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10" activeTab="0"/>
  </bookViews>
  <sheets>
    <sheet name="predskolaci" sheetId="1" r:id="rId1"/>
    <sheet name="skolaci" sheetId="2" r:id="rId2"/>
    <sheet name="mladez" sheetId="3" r:id="rId3"/>
    <sheet name="muzi" sheetId="4" r:id="rId4"/>
    <sheet name="veterani" sheetId="5" r:id="rId5"/>
    <sheet name="zeny" sheetId="6" r:id="rId6"/>
    <sheet name="veteranky" sheetId="7" r:id="rId7"/>
    <sheet name="prehled_ucastniku" sheetId="8" r:id="rId8"/>
  </sheets>
  <definedNames/>
  <calcPr fullCalcOnLoad="1"/>
</workbook>
</file>

<file path=xl/sharedStrings.xml><?xml version="1.0" encoding="utf-8"?>
<sst xmlns="http://schemas.openxmlformats.org/spreadsheetml/2006/main" count="2885" uniqueCount="1266">
  <si>
    <t>pořadí</t>
  </si>
  <si>
    <t>příjmení</t>
  </si>
  <si>
    <t>jméno</t>
  </si>
  <si>
    <t>rok nar.</t>
  </si>
  <si>
    <t>klub/obec</t>
  </si>
  <si>
    <t>Železnický kros 28.10.</t>
  </si>
  <si>
    <t>Železňák - Cidliňák 1.5.</t>
  </si>
  <si>
    <t>body celkem</t>
  </si>
  <si>
    <t>1.</t>
  </si>
  <si>
    <t>Jičín</t>
  </si>
  <si>
    <t>2.</t>
  </si>
  <si>
    <t>3.</t>
  </si>
  <si>
    <t>Lázně Bělohrad</t>
  </si>
  <si>
    <t>4.</t>
  </si>
  <si>
    <t>5.</t>
  </si>
  <si>
    <t>předškoláci</t>
  </si>
  <si>
    <t>školáci</t>
  </si>
  <si>
    <t>mládež</t>
  </si>
  <si>
    <t>muži do 59 let</t>
  </si>
  <si>
    <t>muži 60 a více let</t>
  </si>
  <si>
    <t>ženy do 44 let</t>
  </si>
  <si>
    <t>ženy 45 let a více</t>
  </si>
  <si>
    <t>celkem</t>
  </si>
  <si>
    <t>Pohár BEJK 2016/2017, průběžné pořadí</t>
  </si>
  <si>
    <t>předškoláci (do 2011)</t>
  </si>
  <si>
    <t>školáci (2003 - 2010)</t>
  </si>
  <si>
    <t>mládež 15 - 17 let (2000 - 2002)</t>
  </si>
  <si>
    <t>Mikulášský běh 4.12.</t>
  </si>
  <si>
    <t>Žabí běh 12.3.</t>
  </si>
  <si>
    <t>Běh lužanskými hvozdy 24.6.</t>
  </si>
  <si>
    <t>Butovský kros 15.7.</t>
  </si>
  <si>
    <t>2 hrady 30.9.</t>
  </si>
  <si>
    <t>Žabí běh 8.10.</t>
  </si>
  <si>
    <t>umístění Žabí běh 8.10.</t>
  </si>
  <si>
    <t>muži do 59 let (1958 - 1999)</t>
  </si>
  <si>
    <t>muži 60 let a starší (od 1957)</t>
  </si>
  <si>
    <t>ženy do 44 let (1973 - 1999)</t>
  </si>
  <si>
    <t>ženy 45 let a starší (od 1972)</t>
  </si>
  <si>
    <t>BEJK 6 (2016/2017) - přehled účastníků</t>
  </si>
  <si>
    <t>Vagenknecht</t>
  </si>
  <si>
    <t>František</t>
  </si>
  <si>
    <t>Záveský</t>
  </si>
  <si>
    <t>Vojtěch</t>
  </si>
  <si>
    <t>Beneš</t>
  </si>
  <si>
    <t>Jan</t>
  </si>
  <si>
    <t>Doležal</t>
  </si>
  <si>
    <t>Vít</t>
  </si>
  <si>
    <t>Zikmund</t>
  </si>
  <si>
    <t>Zdeněk</t>
  </si>
  <si>
    <t>Kahánek</t>
  </si>
  <si>
    <t>Radek</t>
  </si>
  <si>
    <t>Sádovský</t>
  </si>
  <si>
    <t>Luboš</t>
  </si>
  <si>
    <t xml:space="preserve">Buřil </t>
  </si>
  <si>
    <t>Mašek</t>
  </si>
  <si>
    <t>Petr</t>
  </si>
  <si>
    <t>Zapletal</t>
  </si>
  <si>
    <t>Martin</t>
  </si>
  <si>
    <t>Háze</t>
  </si>
  <si>
    <t>Vejvoda</t>
  </si>
  <si>
    <t>Michal</t>
  </si>
  <si>
    <t>Letko</t>
  </si>
  <si>
    <t>Zbyněk</t>
  </si>
  <si>
    <t>Miloš</t>
  </si>
  <si>
    <t>Navrátil</t>
  </si>
  <si>
    <t>Šanda</t>
  </si>
  <si>
    <t>Miloslav</t>
  </si>
  <si>
    <t>Dlab</t>
  </si>
  <si>
    <t>Ladislav</t>
  </si>
  <si>
    <t>Trmata</t>
  </si>
  <si>
    <t>Štěpán</t>
  </si>
  <si>
    <t>Bílek</t>
  </si>
  <si>
    <t>Aleš</t>
  </si>
  <si>
    <t xml:space="preserve">Čermák </t>
  </si>
  <si>
    <t>Jiří</t>
  </si>
  <si>
    <t>Mašata</t>
  </si>
  <si>
    <t xml:space="preserve">Metoděj </t>
  </si>
  <si>
    <t xml:space="preserve">Mašata </t>
  </si>
  <si>
    <t>Roman</t>
  </si>
  <si>
    <t>Drozen</t>
  </si>
  <si>
    <t>Milan</t>
  </si>
  <si>
    <t>Pešta</t>
  </si>
  <si>
    <t>Pitthard</t>
  </si>
  <si>
    <t>Leoš</t>
  </si>
  <si>
    <t>Kužel</t>
  </si>
  <si>
    <t>Vaněk</t>
  </si>
  <si>
    <t>Jaroslav</t>
  </si>
  <si>
    <t>Daniš</t>
  </si>
  <si>
    <t>Zelenka</t>
  </si>
  <si>
    <t>Tomáš</t>
  </si>
  <si>
    <t>Drahoňovský</t>
  </si>
  <si>
    <t>Šádek</t>
  </si>
  <si>
    <t>Pavelka</t>
  </si>
  <si>
    <t>Fiala</t>
  </si>
  <si>
    <t>Babík</t>
  </si>
  <si>
    <t>Žák</t>
  </si>
  <si>
    <t>Žalud</t>
  </si>
  <si>
    <t>Janda</t>
  </si>
  <si>
    <t>Mazáček</t>
  </si>
  <si>
    <t>Skrbek</t>
  </si>
  <si>
    <t>Krátký</t>
  </si>
  <si>
    <t>Miroslav</t>
  </si>
  <si>
    <t>Sehnal</t>
  </si>
  <si>
    <t>Švec</t>
  </si>
  <si>
    <t>Kůtek</t>
  </si>
  <si>
    <t>Šandera</t>
  </si>
  <si>
    <t>Aster Team Jičín</t>
  </si>
  <si>
    <t>Beermental Team</t>
  </si>
  <si>
    <t>SK Slavia Jičín, Železnice</t>
  </si>
  <si>
    <t>Sportcentrum Jičín, Železnice</t>
  </si>
  <si>
    <t>AC TJ Jičín</t>
  </si>
  <si>
    <t>Vidochov</t>
  </si>
  <si>
    <t>Fitcentrum L-S Vrchlabí</t>
  </si>
  <si>
    <t>SK Vyhlídka Šternberk</t>
  </si>
  <si>
    <t>BK Česká Proseč</t>
  </si>
  <si>
    <t>SDH Sloupno</t>
  </si>
  <si>
    <t>Roztoky</t>
  </si>
  <si>
    <t>CTB Jičín</t>
  </si>
  <si>
    <t>Czech Tallboys, Jičín</t>
  </si>
  <si>
    <t>Smrčí</t>
  </si>
  <si>
    <t>Hradec Králové</t>
  </si>
  <si>
    <t xml:space="preserve">OK99 Hradec Králové </t>
  </si>
  <si>
    <t>Během světem</t>
  </si>
  <si>
    <t>Bakako Nová Paka</t>
  </si>
  <si>
    <t>Jiskra Rybitví</t>
  </si>
  <si>
    <t>LKP Jičín</t>
  </si>
  <si>
    <t>Pařezská Lhota</t>
  </si>
  <si>
    <t>FITTT Čistá u Horek</t>
  </si>
  <si>
    <t>Lomnice nad Popelkou</t>
  </si>
  <si>
    <t>VS Kačeři Chrudim</t>
  </si>
  <si>
    <t xml:space="preserve">FC Unterholz, Holín </t>
  </si>
  <si>
    <t>STPA CZ, Mladá Boleslav</t>
  </si>
  <si>
    <t>Sokol Jičín</t>
  </si>
  <si>
    <t>Mokrovousy</t>
  </si>
  <si>
    <t>K.O. Poděbrady</t>
  </si>
  <si>
    <t>Běhej Poděbrady</t>
  </si>
  <si>
    <t>TJ SKP Valdice</t>
  </si>
  <si>
    <t>BONBON, Jičín</t>
  </si>
  <si>
    <t>Josef</t>
  </si>
  <si>
    <t>Groh</t>
  </si>
  <si>
    <t>Stanislav</t>
  </si>
  <si>
    <t>Trejbal</t>
  </si>
  <si>
    <t>Karel</t>
  </si>
  <si>
    <t>Cipl</t>
  </si>
  <si>
    <t>S.K. Strančice</t>
  </si>
  <si>
    <t>AC Vrchlabí</t>
  </si>
  <si>
    <t>SKP Mladá Boleslav</t>
  </si>
  <si>
    <t>BONBON Praha</t>
  </si>
  <si>
    <t>Rychnovská</t>
  </si>
  <si>
    <t>Dagmar</t>
  </si>
  <si>
    <t>Veigertová</t>
  </si>
  <si>
    <t>Gabriela</t>
  </si>
  <si>
    <t>Čermáková</t>
  </si>
  <si>
    <t>Jitka</t>
  </si>
  <si>
    <t>Kochová</t>
  </si>
  <si>
    <t>Anna</t>
  </si>
  <si>
    <t>Jampílková</t>
  </si>
  <si>
    <t>Lucie</t>
  </si>
  <si>
    <t>Berková</t>
  </si>
  <si>
    <t>Monika</t>
  </si>
  <si>
    <t>Hrdličková</t>
  </si>
  <si>
    <t>Nela</t>
  </si>
  <si>
    <t>Vondráčková</t>
  </si>
  <si>
    <t>Martina</t>
  </si>
  <si>
    <t>Smith</t>
  </si>
  <si>
    <t>Dohnalová</t>
  </si>
  <si>
    <t>Podlipná</t>
  </si>
  <si>
    <t>Veronika</t>
  </si>
  <si>
    <t>Jelínková</t>
  </si>
  <si>
    <t>Šárka</t>
  </si>
  <si>
    <t>Sehnoutková</t>
  </si>
  <si>
    <t>Barbora</t>
  </si>
  <si>
    <t>Chodúrová</t>
  </si>
  <si>
    <t>Marie</t>
  </si>
  <si>
    <t>Patolánová</t>
  </si>
  <si>
    <t>Michaela</t>
  </si>
  <si>
    <t>Tobolková</t>
  </si>
  <si>
    <t>Kristýna</t>
  </si>
  <si>
    <t>SK Nové Město nad Metují</t>
  </si>
  <si>
    <t>SK Slavia Jičín</t>
  </si>
  <si>
    <t>Jinolice</t>
  </si>
  <si>
    <t>L+L Team Jičín</t>
  </si>
  <si>
    <t>Syřenov</t>
  </si>
  <si>
    <t>Vrchlabí</t>
  </si>
  <si>
    <t>Pecka</t>
  </si>
  <si>
    <t>Prdelky Praha</t>
  </si>
  <si>
    <t>Báječné ženy v běhu</t>
  </si>
  <si>
    <t>Cerekvice</t>
  </si>
  <si>
    <t>Třísková</t>
  </si>
  <si>
    <t>Katarína</t>
  </si>
  <si>
    <t>Háková</t>
  </si>
  <si>
    <t>Procházková</t>
  </si>
  <si>
    <t>Irena</t>
  </si>
  <si>
    <t>Turčínová</t>
  </si>
  <si>
    <t>Nováková</t>
  </si>
  <si>
    <t>Sylva</t>
  </si>
  <si>
    <t>Praha</t>
  </si>
  <si>
    <t>SVS Krkonoše Vrchlabí</t>
  </si>
  <si>
    <t>TJ Háje, Praha</t>
  </si>
  <si>
    <t>Zápřičnice</t>
  </si>
  <si>
    <t>Šindelářová</t>
  </si>
  <si>
    <t>Rozálie</t>
  </si>
  <si>
    <t>Suchardová</t>
  </si>
  <si>
    <t>Emma</t>
  </si>
  <si>
    <t>Lomnice n.P.</t>
  </si>
  <si>
    <t>Jínová</t>
  </si>
  <si>
    <t>Natálie</t>
  </si>
  <si>
    <t>Bradlecká Lhota</t>
  </si>
  <si>
    <t>Popeláková</t>
  </si>
  <si>
    <t>Nikol</t>
  </si>
  <si>
    <t>MMA Team Jičín</t>
  </si>
  <si>
    <t>Trmatová</t>
  </si>
  <si>
    <t xml:space="preserve">Ženatá </t>
  </si>
  <si>
    <t>Adéla</t>
  </si>
  <si>
    <t>Šafránková</t>
  </si>
  <si>
    <t>Nella</t>
  </si>
  <si>
    <t>Blata</t>
  </si>
  <si>
    <t>Žalská</t>
  </si>
  <si>
    <t>Adélka</t>
  </si>
  <si>
    <t>Podůlší</t>
  </si>
  <si>
    <t xml:space="preserve">Musilová </t>
  </si>
  <si>
    <t>Alžběta</t>
  </si>
  <si>
    <t>SC Jičín</t>
  </si>
  <si>
    <t>Maternová</t>
  </si>
  <si>
    <t>Horyna</t>
  </si>
  <si>
    <t>Rybníček</t>
  </si>
  <si>
    <t>Kazda</t>
  </si>
  <si>
    <t>Matěj</t>
  </si>
  <si>
    <t>Vojice</t>
  </si>
  <si>
    <t>Krouza</t>
  </si>
  <si>
    <t>Kupr</t>
  </si>
  <si>
    <t>Lezci.com</t>
  </si>
  <si>
    <t>Gritzer</t>
  </si>
  <si>
    <t>Filip</t>
  </si>
  <si>
    <t>Haken</t>
  </si>
  <si>
    <t>Libáň</t>
  </si>
  <si>
    <t>Richter</t>
  </si>
  <si>
    <t>Antonín</t>
  </si>
  <si>
    <t>Jakubec</t>
  </si>
  <si>
    <t>Ostružno</t>
  </si>
  <si>
    <t>Preininger</t>
  </si>
  <si>
    <t>Dobré</t>
  </si>
  <si>
    <t>Novotný</t>
  </si>
  <si>
    <t>Sezimák</t>
  </si>
  <si>
    <t>Rozsypal</t>
  </si>
  <si>
    <t>Jakub</t>
  </si>
  <si>
    <t>Mařan</t>
  </si>
  <si>
    <t>Šourek</t>
  </si>
  <si>
    <t>Šimon</t>
  </si>
  <si>
    <t>FCU</t>
  </si>
  <si>
    <t>Šelemberk</t>
  </si>
  <si>
    <t>Přepeře</t>
  </si>
  <si>
    <t>Barkman</t>
  </si>
  <si>
    <t>Daniel</t>
  </si>
  <si>
    <t>Holín</t>
  </si>
  <si>
    <t>Havlíčková</t>
  </si>
  <si>
    <t>Adéla/2013</t>
  </si>
  <si>
    <t>LK Dolní Braná</t>
  </si>
  <si>
    <t>Barcelová</t>
  </si>
  <si>
    <t>Amálka</t>
  </si>
  <si>
    <t>Konecchlumí</t>
  </si>
  <si>
    <t>Kuželová</t>
  </si>
  <si>
    <t>Tína/2013</t>
  </si>
  <si>
    <t>Cyrany</t>
  </si>
  <si>
    <t>Magdaléna</t>
  </si>
  <si>
    <t>Cardová</t>
  </si>
  <si>
    <t>Johana</t>
  </si>
  <si>
    <t>Hainová</t>
  </si>
  <si>
    <t>Eliška</t>
  </si>
  <si>
    <t>Prackov</t>
  </si>
  <si>
    <t>Ježková</t>
  </si>
  <si>
    <t>Markéta</t>
  </si>
  <si>
    <t>Stará Paka</t>
  </si>
  <si>
    <t>Jenčková</t>
  </si>
  <si>
    <t>Elen</t>
  </si>
  <si>
    <t>Vachková</t>
  </si>
  <si>
    <t>Anastázie</t>
  </si>
  <si>
    <t>Záruba</t>
  </si>
  <si>
    <t>Sebastián</t>
  </si>
  <si>
    <t>Duczynski</t>
  </si>
  <si>
    <t>Patrik</t>
  </si>
  <si>
    <t>Krykoyrka</t>
  </si>
  <si>
    <t>Horáček</t>
  </si>
  <si>
    <t>Malý</t>
  </si>
  <si>
    <t>Ondřej</t>
  </si>
  <si>
    <t>Konečný</t>
  </si>
  <si>
    <t>Vitík</t>
  </si>
  <si>
    <t>Albert</t>
  </si>
  <si>
    <t>Střevač</t>
  </si>
  <si>
    <t>Flaxa</t>
  </si>
  <si>
    <t>Kolář</t>
  </si>
  <si>
    <t>Vašek</t>
  </si>
  <si>
    <t>Kometa Brno</t>
  </si>
  <si>
    <t>Crkla</t>
  </si>
  <si>
    <t>Girza</t>
  </si>
  <si>
    <t>Kryštof</t>
  </si>
  <si>
    <t>Brandýs n.Labem</t>
  </si>
  <si>
    <t>Havlík</t>
  </si>
  <si>
    <t>Václav</t>
  </si>
  <si>
    <t>Danys</t>
  </si>
  <si>
    <t>AC Jičín</t>
  </si>
  <si>
    <t>Benešová</t>
  </si>
  <si>
    <t>Tereza</t>
  </si>
  <si>
    <t>Bartková</t>
  </si>
  <si>
    <t>Štěpánka</t>
  </si>
  <si>
    <t>Šelemberková</t>
  </si>
  <si>
    <t>Krusberská</t>
  </si>
  <si>
    <t>Jiskra Vojice</t>
  </si>
  <si>
    <t>Jenčovská</t>
  </si>
  <si>
    <t>Mariana</t>
  </si>
  <si>
    <t>Sokol Železnice</t>
  </si>
  <si>
    <t>Kuprová</t>
  </si>
  <si>
    <t>Hana</t>
  </si>
  <si>
    <t>Trpkošová</t>
  </si>
  <si>
    <t>Anežka</t>
  </si>
  <si>
    <t>Lokomotiv Robousy</t>
  </si>
  <si>
    <t>Chvalinová</t>
  </si>
  <si>
    <t>Sofie</t>
  </si>
  <si>
    <t>Jiránek</t>
  </si>
  <si>
    <t>Mikuláš</t>
  </si>
  <si>
    <t>Žalský</t>
  </si>
  <si>
    <t>Brusák</t>
  </si>
  <si>
    <t>Matouš</t>
  </si>
  <si>
    <t>TJ Jičín</t>
  </si>
  <si>
    <t>Šindelář</t>
  </si>
  <si>
    <t>Hrubý</t>
  </si>
  <si>
    <t>Mádle</t>
  </si>
  <si>
    <t>Jonáš</t>
  </si>
  <si>
    <t>Eda</t>
  </si>
  <si>
    <t>Král</t>
  </si>
  <si>
    <t>Daniel Jose</t>
  </si>
  <si>
    <t>Havrda</t>
  </si>
  <si>
    <t>Havrďáci</t>
  </si>
  <si>
    <t>Hostelárd</t>
  </si>
  <si>
    <t>Jablonec</t>
  </si>
  <si>
    <t>Rudolf</t>
  </si>
  <si>
    <t>Horčička</t>
  </si>
  <si>
    <t>Matyáš</t>
  </si>
  <si>
    <t>Sokol Knížecí JC</t>
  </si>
  <si>
    <t>Ticháček</t>
  </si>
  <si>
    <t>Wehrenbergová</t>
  </si>
  <si>
    <t>Vitiněves</t>
  </si>
  <si>
    <t>Plíšková</t>
  </si>
  <si>
    <t>Rozárka</t>
  </si>
  <si>
    <t>Novotná</t>
  </si>
  <si>
    <t>Kateřina</t>
  </si>
  <si>
    <t>Richterová</t>
  </si>
  <si>
    <t>Držková</t>
  </si>
  <si>
    <t>Anetka</t>
  </si>
  <si>
    <t>Plavy</t>
  </si>
  <si>
    <t>Veselá</t>
  </si>
  <si>
    <t>Josefína</t>
  </si>
  <si>
    <t>Rozsypalová</t>
  </si>
  <si>
    <t>Zlámal</t>
  </si>
  <si>
    <t>SK Jičín</t>
  </si>
  <si>
    <t>Ivanov</t>
  </si>
  <si>
    <t>Mateo</t>
  </si>
  <si>
    <t>Popelák</t>
  </si>
  <si>
    <t>Vašányi</t>
  </si>
  <si>
    <t>Vejvara</t>
  </si>
  <si>
    <t>Drbohlav</t>
  </si>
  <si>
    <t>Lukáš</t>
  </si>
  <si>
    <t>Libunec</t>
  </si>
  <si>
    <t xml:space="preserve">Zahradník </t>
  </si>
  <si>
    <t>Musil</t>
  </si>
  <si>
    <t>Hain</t>
  </si>
  <si>
    <t>Kaňka</t>
  </si>
  <si>
    <t>Tobiáš</t>
  </si>
  <si>
    <t>Nikola</t>
  </si>
  <si>
    <t>Ječná</t>
  </si>
  <si>
    <t>Klára</t>
  </si>
  <si>
    <t>Sobotka</t>
  </si>
  <si>
    <t>Odvárková</t>
  </si>
  <si>
    <t>Nová Paka</t>
  </si>
  <si>
    <t>Honzáková</t>
  </si>
  <si>
    <t>Vanesa</t>
  </si>
  <si>
    <t>Babíková</t>
  </si>
  <si>
    <t>Ester</t>
  </si>
  <si>
    <t>Krykopková</t>
  </si>
  <si>
    <t>Zuzana</t>
  </si>
  <si>
    <t>Malá</t>
  </si>
  <si>
    <t>Viktorka</t>
  </si>
  <si>
    <t>Čelišová</t>
  </si>
  <si>
    <t>Chvojková</t>
  </si>
  <si>
    <t>Řadová</t>
  </si>
  <si>
    <t>Ponikelský</t>
  </si>
  <si>
    <t>Lupač</t>
  </si>
  <si>
    <t>Viktor</t>
  </si>
  <si>
    <t>Krupička</t>
  </si>
  <si>
    <t>David</t>
  </si>
  <si>
    <t>Strejček</t>
  </si>
  <si>
    <t>TJ VV</t>
  </si>
  <si>
    <t>Brunclík</t>
  </si>
  <si>
    <t>KL Turnov</t>
  </si>
  <si>
    <t>Novák</t>
  </si>
  <si>
    <t>Tměj</t>
  </si>
  <si>
    <t>Bartík</t>
  </si>
  <si>
    <t>Duczynsky</t>
  </si>
  <si>
    <t>Pokorná</t>
  </si>
  <si>
    <t>Laura</t>
  </si>
  <si>
    <t>Trmalová</t>
  </si>
  <si>
    <t>Stella</t>
  </si>
  <si>
    <t>Bernatová</t>
  </si>
  <si>
    <t>Linda</t>
  </si>
  <si>
    <t>Malínská</t>
  </si>
  <si>
    <t>Ema</t>
  </si>
  <si>
    <t>Jakubcová</t>
  </si>
  <si>
    <t>Karolína</t>
  </si>
  <si>
    <t>Droznová</t>
  </si>
  <si>
    <t>Bímová</t>
  </si>
  <si>
    <t>Maruška</t>
  </si>
  <si>
    <t>Vrcková</t>
  </si>
  <si>
    <t>Eva</t>
  </si>
  <si>
    <t>Mařas</t>
  </si>
  <si>
    <t>TJ Semily</t>
  </si>
  <si>
    <t>Vágner</t>
  </si>
  <si>
    <t>Jáchym</t>
  </si>
  <si>
    <t>LK Dolní Branná</t>
  </si>
  <si>
    <t>Munzar</t>
  </si>
  <si>
    <t>Čejka</t>
  </si>
  <si>
    <t>Tonda</t>
  </si>
  <si>
    <t>Rampas</t>
  </si>
  <si>
    <t>Vašík</t>
  </si>
  <si>
    <t>Zachovalová</t>
  </si>
  <si>
    <t>Daniela</t>
  </si>
  <si>
    <t>Vaníčková</t>
  </si>
  <si>
    <t>Drbohlavová</t>
  </si>
  <si>
    <t>Kopíčková</t>
  </si>
  <si>
    <t>SG Jičín</t>
  </si>
  <si>
    <t>Kučerová</t>
  </si>
  <si>
    <t>USK Praha</t>
  </si>
  <si>
    <t>Hartmanová</t>
  </si>
  <si>
    <t>Hofmanová</t>
  </si>
  <si>
    <t>Anna Marie</t>
  </si>
  <si>
    <t>Liberec</t>
  </si>
  <si>
    <t>Anička</t>
  </si>
  <si>
    <t>OOV Jenišovice</t>
  </si>
  <si>
    <t>Zakouřilová</t>
  </si>
  <si>
    <t>Havrdová</t>
  </si>
  <si>
    <t>Selina</t>
  </si>
  <si>
    <t>Sportcentrum Jičín</t>
  </si>
  <si>
    <t>Hakenová</t>
  </si>
  <si>
    <t>Andelová</t>
  </si>
  <si>
    <t>Drahoňovská</t>
  </si>
  <si>
    <t>Strejčková</t>
  </si>
  <si>
    <t>Švermová</t>
  </si>
  <si>
    <t>Dora</t>
  </si>
  <si>
    <t>Červenice</t>
  </si>
  <si>
    <t>Havlíček</t>
  </si>
  <si>
    <t>Šváb</t>
  </si>
  <si>
    <t>Opravy silnic</t>
  </si>
  <si>
    <t>Charvát</t>
  </si>
  <si>
    <t>Adam</t>
  </si>
  <si>
    <t>Šritr</t>
  </si>
  <si>
    <t>Atletika</t>
  </si>
  <si>
    <t>Kučera</t>
  </si>
  <si>
    <t>Janovský</t>
  </si>
  <si>
    <t>Železnice</t>
  </si>
  <si>
    <t>Mašátová</t>
  </si>
  <si>
    <t>Karbanová</t>
  </si>
  <si>
    <t>Hořice</t>
  </si>
  <si>
    <t>Munzarová</t>
  </si>
  <si>
    <t>Nosková</t>
  </si>
  <si>
    <t>Marcela</t>
  </si>
  <si>
    <t>Sokol Úbislavice</t>
  </si>
  <si>
    <t>Vltavská</t>
  </si>
  <si>
    <t>Bekerová</t>
  </si>
  <si>
    <t>Anastázie Josefína</t>
  </si>
  <si>
    <t>BSK TJ Jičín</t>
  </si>
  <si>
    <t>Bydžovská</t>
  </si>
  <si>
    <t>Agáta</t>
  </si>
  <si>
    <t>Denisa</t>
  </si>
  <si>
    <t>Tuma</t>
  </si>
  <si>
    <t>SJC Jičín</t>
  </si>
  <si>
    <t>Smolík</t>
  </si>
  <si>
    <t>Škorpil</t>
  </si>
  <si>
    <t>Marek</t>
  </si>
  <si>
    <t>Brada</t>
  </si>
  <si>
    <t>Bonbon Praha</t>
  </si>
  <si>
    <t>Kotrouš</t>
  </si>
  <si>
    <t>Sokol Libuň</t>
  </si>
  <si>
    <t>Krejčí</t>
  </si>
  <si>
    <t>MK Nová Paka</t>
  </si>
  <si>
    <t>Mošna</t>
  </si>
  <si>
    <t>Ondra</t>
  </si>
  <si>
    <t>Pitkovice</t>
  </si>
  <si>
    <t>Neuwirth</t>
  </si>
  <si>
    <t>Judo TJ Jičín</t>
  </si>
  <si>
    <t>Klvaň</t>
  </si>
  <si>
    <t>SKP Nymburk</t>
  </si>
  <si>
    <t>Pleva</t>
  </si>
  <si>
    <t>Kvapil</t>
  </si>
  <si>
    <t>Mejsnar</t>
  </si>
  <si>
    <t>Polomská</t>
  </si>
  <si>
    <t>Flaxová</t>
  </si>
  <si>
    <t>BSK Jičín</t>
  </si>
  <si>
    <t>Votočková</t>
  </si>
  <si>
    <t>Lenka</t>
  </si>
  <si>
    <t>Kirschner</t>
  </si>
  <si>
    <t>Špačková</t>
  </si>
  <si>
    <t>Josefa</t>
  </si>
  <si>
    <t>Sheila</t>
  </si>
  <si>
    <t>Kubínová</t>
  </si>
  <si>
    <t>Bémová</t>
  </si>
  <si>
    <t>Silvie</t>
  </si>
  <si>
    <t>Aneta</t>
  </si>
  <si>
    <t>Sunservis.cz</t>
  </si>
  <si>
    <t>Bernat</t>
  </si>
  <si>
    <t>Vaníček</t>
  </si>
  <si>
    <t>Vyčítal</t>
  </si>
  <si>
    <t>Triatlon Jičín</t>
  </si>
  <si>
    <t>Babič</t>
  </si>
  <si>
    <t>Zrnečmo</t>
  </si>
  <si>
    <t>Cyril</t>
  </si>
  <si>
    <t>Libuň Březka</t>
  </si>
  <si>
    <t>Srnová</t>
  </si>
  <si>
    <t>Brunclíková</t>
  </si>
  <si>
    <t>LK Turnov</t>
  </si>
  <si>
    <t>Kyselová</t>
  </si>
  <si>
    <t>Sokol Roztoky</t>
  </si>
  <si>
    <t>Janďourková</t>
  </si>
  <si>
    <t>Kbelnice</t>
  </si>
  <si>
    <t>Mates</t>
  </si>
  <si>
    <t>Tadeáš</t>
  </si>
  <si>
    <t>Vorel</t>
  </si>
  <si>
    <t>Dětenice</t>
  </si>
  <si>
    <t>Viták</t>
  </si>
  <si>
    <t>Hýča</t>
  </si>
  <si>
    <t>Myslivec</t>
  </si>
  <si>
    <t>Čihák</t>
  </si>
  <si>
    <t>Lukeš</t>
  </si>
  <si>
    <t>Čermák</t>
  </si>
  <si>
    <t>Sam</t>
  </si>
  <si>
    <t>Mencl</t>
  </si>
  <si>
    <t>Vlach</t>
  </si>
  <si>
    <t>Dominik</t>
  </si>
  <si>
    <t>Plevová</t>
  </si>
  <si>
    <t>Čtvrtečková</t>
  </si>
  <si>
    <t>Petra</t>
  </si>
  <si>
    <t>Přepychy</t>
  </si>
  <si>
    <t>Martínková</t>
  </si>
  <si>
    <t>SDH Bozkov</t>
  </si>
  <si>
    <t>Mimoň</t>
  </si>
  <si>
    <t>Krabec</t>
  </si>
  <si>
    <t>Hartig</t>
  </si>
  <si>
    <t>Fišerová</t>
  </si>
  <si>
    <t>Ludmila</t>
  </si>
  <si>
    <t>TJ Stodůlky Praha</t>
  </si>
  <si>
    <t xml:space="preserve">Malá </t>
  </si>
  <si>
    <t>Sára</t>
  </si>
  <si>
    <t>Kesselgruberová</t>
  </si>
  <si>
    <t>Vávrová</t>
  </si>
  <si>
    <t>Vanda</t>
  </si>
  <si>
    <t>Kněbortová</t>
  </si>
  <si>
    <t>Antonie</t>
  </si>
  <si>
    <t>Jaroslava</t>
  </si>
  <si>
    <t>Šimonová</t>
  </si>
  <si>
    <t>AC Slovan Liberec</t>
  </si>
  <si>
    <t>Koucká</t>
  </si>
  <si>
    <t>Marková</t>
  </si>
  <si>
    <t>Kunceová</t>
  </si>
  <si>
    <t>Kolár</t>
  </si>
  <si>
    <t>Kubín</t>
  </si>
  <si>
    <t>Zabořil</t>
  </si>
  <si>
    <t>OOB Jenišovice</t>
  </si>
  <si>
    <t>Podhájský</t>
  </si>
  <si>
    <t>Hnát</t>
  </si>
  <si>
    <t>Oliver</t>
  </si>
  <si>
    <t>Nymburk</t>
  </si>
  <si>
    <t>Schneiderwind</t>
  </si>
  <si>
    <t>Richard</t>
  </si>
  <si>
    <t>Zeman</t>
  </si>
  <si>
    <t>Radim</t>
  </si>
  <si>
    <t>Bike Ski BAKAJDA</t>
  </si>
  <si>
    <t>Janků</t>
  </si>
  <si>
    <t>Holman</t>
  </si>
  <si>
    <t>Janouch</t>
  </si>
  <si>
    <t>NMMET</t>
  </si>
  <si>
    <t>Klacek</t>
  </si>
  <si>
    <t>Plesar</t>
  </si>
  <si>
    <t>Košková</t>
  </si>
  <si>
    <t>AC Liberec</t>
  </si>
  <si>
    <t>Doležalová</t>
  </si>
  <si>
    <t>Jana</t>
  </si>
  <si>
    <t>BŽB</t>
  </si>
  <si>
    <t>Fišer</t>
  </si>
  <si>
    <t>Hanyk</t>
  </si>
  <si>
    <t>AC Turnov</t>
  </si>
  <si>
    <t>Krupka</t>
  </si>
  <si>
    <t>Nosek</t>
  </si>
  <si>
    <t>Hanáček</t>
  </si>
  <si>
    <t>Prokop</t>
  </si>
  <si>
    <t>TJ Sokol Jičín</t>
  </si>
  <si>
    <t>Vitvar</t>
  </si>
  <si>
    <t>Vítek</t>
  </si>
  <si>
    <t>Válek</t>
  </si>
  <si>
    <t>Pavel</t>
  </si>
  <si>
    <t>Brada Rybníček</t>
  </si>
  <si>
    <t>Jinolice, SC Jičín</t>
  </si>
  <si>
    <t>Havelková</t>
  </si>
  <si>
    <t>Klacková</t>
  </si>
  <si>
    <t>Šádková</t>
  </si>
  <si>
    <t>Alena</t>
  </si>
  <si>
    <t>Krohová</t>
  </si>
  <si>
    <t>Macoun</t>
  </si>
  <si>
    <t>Jindřich</t>
  </si>
  <si>
    <t>LKP</t>
  </si>
  <si>
    <t>Kafka</t>
  </si>
  <si>
    <t>Kůžel</t>
  </si>
  <si>
    <t>Beshir</t>
  </si>
  <si>
    <t>Ervin</t>
  </si>
  <si>
    <t>SK Zdice</t>
  </si>
  <si>
    <t>ČD Cargo</t>
  </si>
  <si>
    <t>Koch</t>
  </si>
  <si>
    <t>TJStodůlky Praka</t>
  </si>
  <si>
    <t>Bém</t>
  </si>
  <si>
    <t>Mšeno-Sever</t>
  </si>
  <si>
    <t>Vávra</t>
  </si>
  <si>
    <t>Dvorský</t>
  </si>
  <si>
    <t>Ota</t>
  </si>
  <si>
    <t>KCP Vratislavice</t>
  </si>
  <si>
    <t>Lubomír</t>
  </si>
  <si>
    <t>L+L Team</t>
  </si>
  <si>
    <t>Tišer</t>
  </si>
  <si>
    <t>Robert</t>
  </si>
  <si>
    <t>Skřivánek</t>
  </si>
  <si>
    <t>Neyrinck</t>
  </si>
  <si>
    <t>Noel</t>
  </si>
  <si>
    <t>Chroust</t>
  </si>
  <si>
    <t>SČK Krásná Lípa</t>
  </si>
  <si>
    <t>Machačka</t>
  </si>
  <si>
    <t>TEST Stružice</t>
  </si>
  <si>
    <t>Sedličky</t>
  </si>
  <si>
    <t>Šulc</t>
  </si>
  <si>
    <t>Týč</t>
  </si>
  <si>
    <t>Dlouhý Most</t>
  </si>
  <si>
    <t>Aversvald</t>
  </si>
  <si>
    <t>Šohaj</t>
  </si>
  <si>
    <t>Cyklopoint Jičín</t>
  </si>
  <si>
    <t>Hlaváč</t>
  </si>
  <si>
    <t>Karásek</t>
  </si>
  <si>
    <t>Kartouzy</t>
  </si>
  <si>
    <t>Kopidlno</t>
  </si>
  <si>
    <t>Brunner</t>
  </si>
  <si>
    <t>Strnad</t>
  </si>
  <si>
    <t>NAC Liberec</t>
  </si>
  <si>
    <t>Auersvald</t>
  </si>
  <si>
    <t>Pokorný</t>
  </si>
  <si>
    <t>Ježek</t>
  </si>
  <si>
    <t>Přemysl</t>
  </si>
  <si>
    <t>Hájek</t>
  </si>
  <si>
    <t>SK Nové Město n. Metují</t>
  </si>
  <si>
    <t>Augusta</t>
  </si>
  <si>
    <t>Čeněk</t>
  </si>
  <si>
    <t>Norbert</t>
  </si>
  <si>
    <t>SKC Pečky</t>
  </si>
  <si>
    <t>Polonský</t>
  </si>
  <si>
    <t>Tomeš</t>
  </si>
  <si>
    <t>NWOW Jičín, Triatlon Jičín</t>
  </si>
  <si>
    <t>Roprachtice, TJ Ruprachtice</t>
  </si>
  <si>
    <t>Čížek</t>
  </si>
  <si>
    <t>Radomír</t>
  </si>
  <si>
    <t>Fikaz</t>
  </si>
  <si>
    <t>AC Lomnice n. Popelkou</t>
  </si>
  <si>
    <t>Kovárna Jičín</t>
  </si>
  <si>
    <t>Sucharda</t>
  </si>
  <si>
    <t>Šťovíček</t>
  </si>
  <si>
    <t>Sukorady</t>
  </si>
  <si>
    <t>Mikeš</t>
  </si>
  <si>
    <t>Šnajdr</t>
  </si>
  <si>
    <t>Šimral</t>
  </si>
  <si>
    <t>Inveast</t>
  </si>
  <si>
    <t>FTVS UK</t>
  </si>
  <si>
    <t>Polák</t>
  </si>
  <si>
    <t>Medlík</t>
  </si>
  <si>
    <t>Kolesář</t>
  </si>
  <si>
    <t>Rungo.cz</t>
  </si>
  <si>
    <t>Nordic Team</t>
  </si>
  <si>
    <t>Kočvara</t>
  </si>
  <si>
    <t>TJ Kuní Les</t>
  </si>
  <si>
    <t>Hloušek</t>
  </si>
  <si>
    <t>Sokol Roprachtice</t>
  </si>
  <si>
    <t>Jirsa</t>
  </si>
  <si>
    <t>Nevyhoštěný</t>
  </si>
  <si>
    <t>Vladimír</t>
  </si>
  <si>
    <t>Nohýnek</t>
  </si>
  <si>
    <t>Tesař</t>
  </si>
  <si>
    <t>Chodor</t>
  </si>
  <si>
    <t>VR 46</t>
  </si>
  <si>
    <t>Nýdrle</t>
  </si>
  <si>
    <t>CTB Praha Jičín</t>
  </si>
  <si>
    <t>Marcel</t>
  </si>
  <si>
    <t>Dubnice</t>
  </si>
  <si>
    <t>Vencl</t>
  </si>
  <si>
    <t>Marvan</t>
  </si>
  <si>
    <t>Kožíšek</t>
  </si>
  <si>
    <t>JVZ Elektro Jičín</t>
  </si>
  <si>
    <t>Uličník</t>
  </si>
  <si>
    <t>Frenštát pod Radhoštěm</t>
  </si>
  <si>
    <t>Ščudla</t>
  </si>
  <si>
    <t>Tábor</t>
  </si>
  <si>
    <t>Grof</t>
  </si>
  <si>
    <t>Fejfar</t>
  </si>
  <si>
    <t>MMA Team</t>
  </si>
  <si>
    <t>Luděk</t>
  </si>
  <si>
    <t>Svatopluk</t>
  </si>
  <si>
    <t>MTBe Linka</t>
  </si>
  <si>
    <t>Jičín…MB 1986</t>
  </si>
  <si>
    <t>Hofman</t>
  </si>
  <si>
    <t>Rostislav</t>
  </si>
  <si>
    <t>Pivovar Vratislavice</t>
  </si>
  <si>
    <t>Fídler</t>
  </si>
  <si>
    <t>SDH Kopidlno</t>
  </si>
  <si>
    <t>Křesťan</t>
  </si>
  <si>
    <t>SČK Jičín</t>
  </si>
  <si>
    <t>Kysela</t>
  </si>
  <si>
    <t>NAC Vratislavice</t>
  </si>
  <si>
    <t>Suchý</t>
  </si>
  <si>
    <t>Forrest Gump</t>
  </si>
  <si>
    <t>Škaloud</t>
  </si>
  <si>
    <t>Voděrek</t>
  </si>
  <si>
    <t>Plantážníci</t>
  </si>
  <si>
    <t>Rachota</t>
  </si>
  <si>
    <t>Přibyl</t>
  </si>
  <si>
    <t>Makal</t>
  </si>
  <si>
    <t>Železný Brod</t>
  </si>
  <si>
    <t>Zahradník</t>
  </si>
  <si>
    <t>Samko</t>
  </si>
  <si>
    <t>Vošvrda</t>
  </si>
  <si>
    <t>Vlasta</t>
  </si>
  <si>
    <t>Maxa</t>
  </si>
  <si>
    <t>Litoměřice</t>
  </si>
  <si>
    <t>Michalčík</t>
  </si>
  <si>
    <t>Naboso</t>
  </si>
  <si>
    <t>Vcidlina</t>
  </si>
  <si>
    <t>Honzák</t>
  </si>
  <si>
    <t>Proseč</t>
  </si>
  <si>
    <t>Grégr</t>
  </si>
  <si>
    <t>Kaškovice</t>
  </si>
  <si>
    <t>Držka</t>
  </si>
  <si>
    <t xml:space="preserve">Vodvárka </t>
  </si>
  <si>
    <t>BK Semily</t>
  </si>
  <si>
    <t>Kazboš Jičín</t>
  </si>
  <si>
    <t>Kosáček</t>
  </si>
  <si>
    <t>KHS Jilemnice</t>
  </si>
  <si>
    <t>Kavan</t>
  </si>
  <si>
    <t>Mikule</t>
  </si>
  <si>
    <t>Lomnice n. Popelkou</t>
  </si>
  <si>
    <t>Dvořák</t>
  </si>
  <si>
    <t>Sokol Velké Hamry</t>
  </si>
  <si>
    <t>Pšenička</t>
  </si>
  <si>
    <t>Pardubice</t>
  </si>
  <si>
    <t>Lidický</t>
  </si>
  <si>
    <t>Vlastimil</t>
  </si>
  <si>
    <t>Prachov</t>
  </si>
  <si>
    <t>Javůrek</t>
  </si>
  <si>
    <t>Jaromár</t>
  </si>
  <si>
    <t>Bien</t>
  </si>
  <si>
    <t>Jandura</t>
  </si>
  <si>
    <t>TJ Sokol Jičán</t>
  </si>
  <si>
    <t>Boček</t>
  </si>
  <si>
    <t>Dubská</t>
  </si>
  <si>
    <t>Krabcová</t>
  </si>
  <si>
    <t>Ivana</t>
  </si>
  <si>
    <t>Auersvaldová</t>
  </si>
  <si>
    <t>AC Čáslav</t>
  </si>
  <si>
    <t>Beshirová</t>
  </si>
  <si>
    <t>Carmen</t>
  </si>
  <si>
    <t>Adidas Boost Team</t>
  </si>
  <si>
    <t>Kuntová</t>
  </si>
  <si>
    <t>Vendula</t>
  </si>
  <si>
    <t>Lenčová</t>
  </si>
  <si>
    <t>Tomešová</t>
  </si>
  <si>
    <t>Vymlátilová</t>
  </si>
  <si>
    <t>Dvorce, HC Manky Jičín</t>
  </si>
  <si>
    <t>Tišerová</t>
  </si>
  <si>
    <t>Vodvárková</t>
  </si>
  <si>
    <t xml:space="preserve">BZB </t>
  </si>
  <si>
    <t>Radka</t>
  </si>
  <si>
    <t>Kárová</t>
  </si>
  <si>
    <t>Bryknerová</t>
  </si>
  <si>
    <t>Janoutová</t>
  </si>
  <si>
    <t>Urbanová</t>
  </si>
  <si>
    <t>Hlaváčková</t>
  </si>
  <si>
    <t>Šmidtová</t>
  </si>
  <si>
    <t>Michalčíková</t>
  </si>
  <si>
    <t>Škorpilová</t>
  </si>
  <si>
    <t>Ticháčková</t>
  </si>
  <si>
    <t>Madla</t>
  </si>
  <si>
    <t>Zabořilová</t>
  </si>
  <si>
    <t>Romana</t>
  </si>
  <si>
    <t>OOB Jeníšovice</t>
  </si>
  <si>
    <t>Rychterová</t>
  </si>
  <si>
    <t>Dana</t>
  </si>
  <si>
    <t>Smržovka</t>
  </si>
  <si>
    <t>Škrlíková</t>
  </si>
  <si>
    <t>Renata</t>
  </si>
  <si>
    <t>Pivoňková</t>
  </si>
  <si>
    <t>GymFRY</t>
  </si>
  <si>
    <t>Sedláčková</t>
  </si>
  <si>
    <t>Víchová</t>
  </si>
  <si>
    <t>Javůrková</t>
  </si>
  <si>
    <t>Ajtakrajta</t>
  </si>
  <si>
    <t>Sedlinská</t>
  </si>
  <si>
    <t>Zemanová</t>
  </si>
  <si>
    <t>6.</t>
  </si>
  <si>
    <t>7.</t>
  </si>
  <si>
    <t>8.</t>
  </si>
  <si>
    <t>9.</t>
  </si>
  <si>
    <t>10.</t>
  </si>
  <si>
    <t>11.</t>
  </si>
  <si>
    <t>Bakov nad Jizerou</t>
  </si>
  <si>
    <t>Slamiak</t>
  </si>
  <si>
    <t>BONBON, Praha</t>
  </si>
  <si>
    <t>BŽB, Jičín</t>
  </si>
  <si>
    <t>Hrevuš</t>
  </si>
  <si>
    <t>SPORT Břehy</t>
  </si>
  <si>
    <t>Jordanov</t>
  </si>
  <si>
    <t>Klamoš</t>
  </si>
  <si>
    <t>Požgayová</t>
  </si>
  <si>
    <t>Jilemnice, TJ Spartak Vrchlabí</t>
  </si>
  <si>
    <t xml:space="preserve">Strouhal </t>
  </si>
  <si>
    <t>Staněk sport Turnov</t>
  </si>
  <si>
    <t>Doucha</t>
  </si>
  <si>
    <t>Hvězda Pardubice</t>
  </si>
  <si>
    <t>Aubrecht</t>
  </si>
  <si>
    <t>Němec</t>
  </si>
  <si>
    <t>Brožek</t>
  </si>
  <si>
    <t>Rovensko pod Troskami</t>
  </si>
  <si>
    <t>Švehla</t>
  </si>
  <si>
    <t>Hruška</t>
  </si>
  <si>
    <t>Předměřice nad Labem</t>
  </si>
  <si>
    <t>Durdová</t>
  </si>
  <si>
    <t>Miroslava</t>
  </si>
  <si>
    <t>SK Jeseniova, Praha</t>
  </si>
  <si>
    <t>Bezstarosti</t>
  </si>
  <si>
    <t>BK Heřmanův Městec, Choltice</t>
  </si>
  <si>
    <t>Smotlachová</t>
  </si>
  <si>
    <t>Neděliště</t>
  </si>
  <si>
    <t>Melíšková</t>
  </si>
  <si>
    <t>Blanka</t>
  </si>
  <si>
    <t>Poděbrady</t>
  </si>
  <si>
    <t>Melíšek</t>
  </si>
  <si>
    <t>Marksová</t>
  </si>
  <si>
    <t>Pavlína</t>
  </si>
  <si>
    <t>Valdice</t>
  </si>
  <si>
    <t>Staněk</t>
  </si>
  <si>
    <t>Staňková</t>
  </si>
  <si>
    <t>Běžím s rakovinou</t>
  </si>
  <si>
    <t>Jebousková</t>
  </si>
  <si>
    <t>Holoubek</t>
  </si>
  <si>
    <t>Dostálová</t>
  </si>
  <si>
    <t>Černožice</t>
  </si>
  <si>
    <t>Start Náchod</t>
  </si>
  <si>
    <t>Douchová</t>
  </si>
  <si>
    <t>Kerteam, Lázně Bělohrad</t>
  </si>
  <si>
    <t>Rajtrová</t>
  </si>
  <si>
    <t>Mlázovice</t>
  </si>
  <si>
    <t>Podlipný</t>
  </si>
  <si>
    <t>Dostál</t>
  </si>
  <si>
    <t>Hantigová</t>
  </si>
  <si>
    <t xml:space="preserve">BONBON  </t>
  </si>
  <si>
    <t>Němcová</t>
  </si>
  <si>
    <t>Žaludová</t>
  </si>
  <si>
    <t>Simona</t>
  </si>
  <si>
    <t>Smutný</t>
  </si>
  <si>
    <t>Mnichovo Hradiště</t>
  </si>
  <si>
    <t>Tůma</t>
  </si>
  <si>
    <t>Lítkovice</t>
  </si>
  <si>
    <t>Vejvodová</t>
  </si>
  <si>
    <t>Šafránek</t>
  </si>
  <si>
    <t xml:space="preserve">Kynčlová </t>
  </si>
  <si>
    <t>Paulů</t>
  </si>
  <si>
    <t>Maraton Stav Úpice</t>
  </si>
  <si>
    <t>Vlachynská</t>
  </si>
  <si>
    <t>Libuše</t>
  </si>
  <si>
    <t>AC Slov. Slávia Uh. Hradiště</t>
  </si>
  <si>
    <t>Macková</t>
  </si>
  <si>
    <t>LAWI Sport</t>
  </si>
  <si>
    <t>Matějka</t>
  </si>
  <si>
    <t>Jantsch</t>
  </si>
  <si>
    <t>Vítěslav</t>
  </si>
  <si>
    <t>ELEVEN RUN TEAM</t>
  </si>
  <si>
    <t>TEP Trutnov</t>
  </si>
  <si>
    <t>Hlaváček</t>
  </si>
  <si>
    <t>Vacarda</t>
  </si>
  <si>
    <t xml:space="preserve">Svoboda </t>
  </si>
  <si>
    <t>Vrabec</t>
  </si>
  <si>
    <t>Valenta</t>
  </si>
  <si>
    <t>Ivo</t>
  </si>
  <si>
    <t>Sedlák</t>
  </si>
  <si>
    <t>Podskalan Podhradí</t>
  </si>
  <si>
    <t>Eleven Run Team</t>
  </si>
  <si>
    <t>C.K. Pedál</t>
  </si>
  <si>
    <t>Prales Tužín</t>
  </si>
  <si>
    <t>Slovan Špindlerův Mlýn</t>
  </si>
  <si>
    <t>Přelouč</t>
  </si>
  <si>
    <t>Cogan</t>
  </si>
  <si>
    <t>Roštejnský</t>
  </si>
  <si>
    <t>Hak</t>
  </si>
  <si>
    <t>Šiška</t>
  </si>
  <si>
    <t>Kavalír</t>
  </si>
  <si>
    <t>Killar</t>
  </si>
  <si>
    <t>Hlubuček</t>
  </si>
  <si>
    <t>Audrian</t>
  </si>
  <si>
    <t>Simon</t>
  </si>
  <si>
    <t>Lád</t>
  </si>
  <si>
    <t>Žmolil</t>
  </si>
  <si>
    <t>Hercík</t>
  </si>
  <si>
    <t>Kerda Sport Liberec</t>
  </si>
  <si>
    <t>RH Kartouzy Valdice</t>
  </si>
  <si>
    <t>Vítězná</t>
  </si>
  <si>
    <t>TJ Sokol Železnice</t>
  </si>
  <si>
    <t>Bavoku Jičín</t>
  </si>
  <si>
    <t xml:space="preserve">Jilemnice </t>
  </si>
  <si>
    <t>Trutnov</t>
  </si>
  <si>
    <t>Alexander</t>
  </si>
  <si>
    <t>FK Jičín, NWOW</t>
  </si>
  <si>
    <t>Dlouhá</t>
  </si>
  <si>
    <t>Place</t>
  </si>
  <si>
    <t>Izabela</t>
  </si>
  <si>
    <t>Charvátová</t>
  </si>
  <si>
    <t>Ústí nad Labem</t>
  </si>
  <si>
    <t>Brůnová</t>
  </si>
  <si>
    <t>Evelína</t>
  </si>
  <si>
    <t>Učená</t>
  </si>
  <si>
    <t>Valteřice</t>
  </si>
  <si>
    <t>Hlubučková</t>
  </si>
  <si>
    <t>Julie</t>
  </si>
  <si>
    <t>Pospíšil</t>
  </si>
  <si>
    <t>Brádle</t>
  </si>
  <si>
    <t>Bořkov</t>
  </si>
  <si>
    <t>Hilpert</t>
  </si>
  <si>
    <t>Frýdštejn</t>
  </si>
  <si>
    <t>Hrudka</t>
  </si>
  <si>
    <t>Šilhánová</t>
  </si>
  <si>
    <t>Doubravice</t>
  </si>
  <si>
    <t>Jirglová</t>
  </si>
  <si>
    <t>Eliáš</t>
  </si>
  <si>
    <t>Teplice</t>
  </si>
  <si>
    <t>Jerie</t>
  </si>
  <si>
    <t>Učený</t>
  </si>
  <si>
    <t>Burgert</t>
  </si>
  <si>
    <t>LSK Lomnice nad Popelkou</t>
  </si>
  <si>
    <t>SC Jičín, Brada</t>
  </si>
  <si>
    <t>Bičiště</t>
  </si>
  <si>
    <t>Čivrná</t>
  </si>
  <si>
    <t>Semily</t>
  </si>
  <si>
    <t>Snopek</t>
  </si>
  <si>
    <t>Jenčovský</t>
  </si>
  <si>
    <t>Johan</t>
  </si>
  <si>
    <t>Audrianová</t>
  </si>
  <si>
    <t>Anael</t>
  </si>
  <si>
    <t>Ella</t>
  </si>
  <si>
    <t>Kazdová</t>
  </si>
  <si>
    <t>Rozárie</t>
  </si>
  <si>
    <t>Jandová</t>
  </si>
  <si>
    <t>Zárybnická</t>
  </si>
  <si>
    <t>Lomnice</t>
  </si>
  <si>
    <t>Svědíková</t>
  </si>
  <si>
    <t>Ratenice</t>
  </si>
  <si>
    <t>Bičišťová</t>
  </si>
  <si>
    <t>Tominec</t>
  </si>
  <si>
    <t>Větrušice</t>
  </si>
  <si>
    <t>Coganová</t>
  </si>
  <si>
    <t>Šanderová</t>
  </si>
  <si>
    <t>Jirgl</t>
  </si>
  <si>
    <t>SC Jičín, Železnice</t>
  </si>
  <si>
    <t>Oskar</t>
  </si>
  <si>
    <t>Petrgálová</t>
  </si>
  <si>
    <t>FBK Jičín</t>
  </si>
  <si>
    <t>Lužany</t>
  </si>
  <si>
    <t>Kristen</t>
  </si>
  <si>
    <t>Jan Andreas</t>
  </si>
  <si>
    <t>Pechová</t>
  </si>
  <si>
    <t>Doubrava</t>
  </si>
  <si>
    <t>Kračmar</t>
  </si>
  <si>
    <t>Kosmonosy</t>
  </si>
  <si>
    <t>Kuříková</t>
  </si>
  <si>
    <t>Orel Studenec</t>
  </si>
  <si>
    <t>Mádlová</t>
  </si>
  <si>
    <t>Vích</t>
  </si>
  <si>
    <t>Tringelová</t>
  </si>
  <si>
    <t>Apolena</t>
  </si>
  <si>
    <t>TJ Sokol Lužany</t>
  </si>
  <si>
    <t>Pácal</t>
  </si>
  <si>
    <t>Bříza</t>
  </si>
  <si>
    <t>Klubalová</t>
  </si>
  <si>
    <t>Praha 4 Modřany</t>
  </si>
  <si>
    <t>Brouček</t>
  </si>
  <si>
    <t>BT Liberec</t>
  </si>
  <si>
    <t>Hanousková</t>
  </si>
  <si>
    <t>Přepeře, Červenice</t>
  </si>
  <si>
    <t>Šťastný</t>
  </si>
  <si>
    <t>René</t>
  </si>
  <si>
    <t>Jakubičková</t>
  </si>
  <si>
    <t>Karla</t>
  </si>
  <si>
    <t>Sokol Železný Brod</t>
  </si>
  <si>
    <t>Špáta</t>
  </si>
  <si>
    <t>Mikolášová</t>
  </si>
  <si>
    <t>Grohmanová</t>
  </si>
  <si>
    <t>Mšecké Žehrovice</t>
  </si>
  <si>
    <t>Mucha</t>
  </si>
  <si>
    <t>Šimák</t>
  </si>
  <si>
    <t>Zich</t>
  </si>
  <si>
    <t>Praha Kbely</t>
  </si>
  <si>
    <t>Machová</t>
  </si>
  <si>
    <t>Milíčeves</t>
  </si>
  <si>
    <t>Záhora</t>
  </si>
  <si>
    <t>Kolín</t>
  </si>
  <si>
    <t>Špidlen</t>
  </si>
  <si>
    <t>TJ Sokol Jistebsko</t>
  </si>
  <si>
    <t xml:space="preserve">Pech </t>
  </si>
  <si>
    <t xml:space="preserve">Mach </t>
  </si>
  <si>
    <t>Sokol Studenec</t>
  </si>
  <si>
    <t>Bednářová</t>
  </si>
  <si>
    <t>Neratovice</t>
  </si>
  <si>
    <t>Pácalová</t>
  </si>
  <si>
    <t>Jakubička</t>
  </si>
  <si>
    <t>Kubátová</t>
  </si>
  <si>
    <t>Pavla</t>
  </si>
  <si>
    <t>Jodas</t>
  </si>
  <si>
    <t>Nýdrlová</t>
  </si>
  <si>
    <t>Šakal Kbely</t>
  </si>
  <si>
    <t>Poklopová</t>
  </si>
  <si>
    <t>Zichová</t>
  </si>
  <si>
    <t>Terezie</t>
  </si>
  <si>
    <t>SDH Lužany</t>
  </si>
  <si>
    <t>Jodasová</t>
  </si>
  <si>
    <t>Crhová</t>
  </si>
  <si>
    <t>KB Roškopov</t>
  </si>
  <si>
    <t>Špidlenová</t>
  </si>
  <si>
    <t>Amálie</t>
  </si>
  <si>
    <t>Bohánská</t>
  </si>
  <si>
    <t>Ski Team Liberec</t>
  </si>
  <si>
    <t>Vitáková</t>
  </si>
  <si>
    <t>Aerobic Club Jičín</t>
  </si>
  <si>
    <t>Kubánková</t>
  </si>
  <si>
    <t>Luž</t>
  </si>
  <si>
    <t>Pulíček</t>
  </si>
  <si>
    <t xml:space="preserve">Petr </t>
  </si>
  <si>
    <t>Sokol Alšovice</t>
  </si>
  <si>
    <t>Kopal</t>
  </si>
  <si>
    <t>SK Stará Paka</t>
  </si>
  <si>
    <t>Mikoláš</t>
  </si>
  <si>
    <t>Kalina</t>
  </si>
  <si>
    <t>Drašar</t>
  </si>
  <si>
    <t>Šustová</t>
  </si>
  <si>
    <t>Běháme pro radost</t>
  </si>
  <si>
    <t>Muchová</t>
  </si>
  <si>
    <t>Raušerová</t>
  </si>
  <si>
    <t>Melgrová</t>
  </si>
  <si>
    <t>Viola</t>
  </si>
  <si>
    <t>Peterková</t>
  </si>
  <si>
    <t>TJ Spartak Vrchlabí</t>
  </si>
  <si>
    <t>Kubasová</t>
  </si>
  <si>
    <t>Sabina</t>
  </si>
  <si>
    <t>TJ Maratonstav Úpice</t>
  </si>
  <si>
    <t>Dětské centrum Ostroměř</t>
  </si>
  <si>
    <t>Tauchman</t>
  </si>
  <si>
    <t>Souček</t>
  </si>
  <si>
    <t>Maratonstav Úpice</t>
  </si>
  <si>
    <t>TJ Sokol Stěžery</t>
  </si>
  <si>
    <t>Mach</t>
  </si>
  <si>
    <t>Valeš</t>
  </si>
  <si>
    <t>Stehlík</t>
  </si>
  <si>
    <t xml:space="preserve">Vít </t>
  </si>
  <si>
    <t>Rudník</t>
  </si>
  <si>
    <t>Drašnar</t>
  </si>
  <si>
    <t>Beranová</t>
  </si>
  <si>
    <t>Leona</t>
  </si>
  <si>
    <t>Folprechtová</t>
  </si>
  <si>
    <t>Břeský</t>
  </si>
  <si>
    <t>Michálek</t>
  </si>
  <si>
    <t>Hrádek nad Nisou</t>
  </si>
  <si>
    <t>Belda</t>
  </si>
  <si>
    <t>Atletika Desná</t>
  </si>
  <si>
    <t>Kracík</t>
  </si>
  <si>
    <t>Lužany - FKM Javorka</t>
  </si>
  <si>
    <t>Indičtí běžci</t>
  </si>
  <si>
    <t>Liaz Jablonec nad Nisou</t>
  </si>
  <si>
    <t>Hostinné</t>
  </si>
  <si>
    <t>Velichová</t>
  </si>
  <si>
    <t>AC Mladá Boleslav</t>
  </si>
  <si>
    <t>Špicarová</t>
  </si>
  <si>
    <t>Žaneta</t>
  </si>
  <si>
    <t>Plecháčová</t>
  </si>
  <si>
    <t>Kalinová</t>
  </si>
  <si>
    <t>Harrachov</t>
  </si>
  <si>
    <t>Solánská</t>
  </si>
  <si>
    <t>Šimáková</t>
  </si>
  <si>
    <t>Krupičková</t>
  </si>
  <si>
    <t>Mrvová</t>
  </si>
  <si>
    <t>Zdenka</t>
  </si>
  <si>
    <t>Drylock</t>
  </si>
  <si>
    <t>Kozáková</t>
  </si>
  <si>
    <t>Macháčková</t>
  </si>
  <si>
    <t>TJ Doksy</t>
  </si>
  <si>
    <t>Kubiasová</t>
  </si>
  <si>
    <t>Vlčkovice</t>
  </si>
  <si>
    <t>Trvalcová</t>
  </si>
  <si>
    <t>Ponikelská</t>
  </si>
  <si>
    <t xml:space="preserve">Iva </t>
  </si>
  <si>
    <t>Mejsnarová</t>
  </si>
  <si>
    <t>Roztoky u Jilemnice</t>
  </si>
  <si>
    <t>Červenková</t>
  </si>
  <si>
    <t>Štětí</t>
  </si>
  <si>
    <t>Krátká</t>
  </si>
  <si>
    <t>Milovičtí běžci</t>
  </si>
  <si>
    <t>Šternerová</t>
  </si>
  <si>
    <t>Modlíková</t>
  </si>
  <si>
    <t>Hellerová</t>
  </si>
  <si>
    <t>Vacková</t>
  </si>
  <si>
    <t>Sokol Starkoč</t>
  </si>
  <si>
    <t>Grohová</t>
  </si>
  <si>
    <t>TJ Dvůr Králové nad Labem</t>
  </si>
  <si>
    <t>Černilov</t>
  </si>
  <si>
    <t>Lukášek</t>
  </si>
  <si>
    <t>Vincent</t>
  </si>
  <si>
    <t>Lawi sport</t>
  </si>
  <si>
    <t>Šikola</t>
  </si>
  <si>
    <t>Atletika Sokol Jistebsko</t>
  </si>
  <si>
    <t>Kubíček</t>
  </si>
  <si>
    <t>Valdizer Bulldogs</t>
  </si>
  <si>
    <t>Šolc</t>
  </si>
  <si>
    <t>Vítězslav</t>
  </si>
  <si>
    <t>Redpoint eleven team</t>
  </si>
  <si>
    <t>Kindl</t>
  </si>
  <si>
    <t>Berger</t>
  </si>
  <si>
    <t>Švadlenka</t>
  </si>
  <si>
    <t>Berka</t>
  </si>
  <si>
    <t>Leplt</t>
  </si>
  <si>
    <t>Hradecký</t>
  </si>
  <si>
    <t>Jaromír</t>
  </si>
  <si>
    <t>Skuteč</t>
  </si>
  <si>
    <t>Pánek</t>
  </si>
  <si>
    <t>Harant</t>
  </si>
  <si>
    <t>Tomčo</t>
  </si>
  <si>
    <t>Sokol Vlastibořice</t>
  </si>
  <si>
    <t>Wieme</t>
  </si>
  <si>
    <t>Stefan</t>
  </si>
  <si>
    <t xml:space="preserve">Čivrný </t>
  </si>
  <si>
    <t>Lhota</t>
  </si>
  <si>
    <t>Pivovar Miletín</t>
  </si>
  <si>
    <t>Koutný</t>
  </si>
  <si>
    <t>AC Sparta Praha</t>
  </si>
  <si>
    <t>Kubasa</t>
  </si>
  <si>
    <t>Tringela</t>
  </si>
  <si>
    <t>Dvůr Králové</t>
  </si>
  <si>
    <t>Trpkoš</t>
  </si>
  <si>
    <t>Pomikálek</t>
  </si>
  <si>
    <t>Erben</t>
  </si>
  <si>
    <t>Kunčice nad Labem</t>
  </si>
  <si>
    <t>Vokolek</t>
  </si>
  <si>
    <t>AC Pardubice</t>
  </si>
  <si>
    <t>Erlebach</t>
  </si>
  <si>
    <t>Vašíček</t>
  </si>
  <si>
    <t>Kalousek</t>
  </si>
  <si>
    <t>Patzák</t>
  </si>
  <si>
    <t>Bořek</t>
  </si>
  <si>
    <t>oofem.org</t>
  </si>
  <si>
    <t>Vladislav</t>
  </si>
  <si>
    <t>STS Chvojkovice Brod</t>
  </si>
  <si>
    <t>Brodský</t>
  </si>
  <si>
    <t>Peterka</t>
  </si>
  <si>
    <t>TJ Milovice</t>
  </si>
  <si>
    <t>Macek</t>
  </si>
  <si>
    <t>SK Finisher</t>
  </si>
  <si>
    <t>Vanta</t>
  </si>
  <si>
    <t>Triclub Dobruška</t>
  </si>
  <si>
    <t>Pešek</t>
  </si>
  <si>
    <t>Carlakupkolo Dvůr Králové</t>
  </si>
  <si>
    <t>Nečas</t>
  </si>
  <si>
    <t>Antoš</t>
  </si>
  <si>
    <t>Krajč</t>
  </si>
  <si>
    <t>KRB Chrudim</t>
  </si>
  <si>
    <t>Hovorka</t>
  </si>
  <si>
    <t>TJ Petřiny Praha</t>
  </si>
  <si>
    <t>Kubela</t>
  </si>
  <si>
    <t>Goldbach</t>
  </si>
  <si>
    <t>SK Týniště nad Orlicí</t>
  </si>
  <si>
    <t>Špígl</t>
  </si>
  <si>
    <t>šachy Lužany</t>
  </si>
  <si>
    <t>Jelínek</t>
  </si>
  <si>
    <t>Šteinc</t>
  </si>
  <si>
    <t>Ludvík</t>
  </si>
  <si>
    <t>Macháček</t>
  </si>
  <si>
    <t>Julius</t>
  </si>
  <si>
    <t>Slatiňany</t>
  </si>
  <si>
    <t>Formánek</t>
  </si>
  <si>
    <t>TJ Butoves</t>
  </si>
  <si>
    <t>Šubrt</t>
  </si>
  <si>
    <t>Chomutice</t>
  </si>
  <si>
    <t>Růžička</t>
  </si>
  <si>
    <t>Jičíněves</t>
  </si>
  <si>
    <t>LSK Lomnice</t>
  </si>
  <si>
    <t>Praha 4</t>
  </si>
  <si>
    <t>Hák</t>
  </si>
  <si>
    <t>Dobrá Voda</t>
  </si>
  <si>
    <t>Dlabola</t>
  </si>
  <si>
    <t>Hrazdíra</t>
  </si>
  <si>
    <t>Turnov</t>
  </si>
  <si>
    <t>Jezbera</t>
  </si>
  <si>
    <t>Obora</t>
  </si>
  <si>
    <t>Velešík</t>
  </si>
  <si>
    <t>Brno - Veveří</t>
  </si>
  <si>
    <t>Vejběra</t>
  </si>
  <si>
    <t>Nypl</t>
  </si>
  <si>
    <t>Jablonec nad Nisou</t>
  </si>
  <si>
    <t>Cyklopokr Hradec Králové</t>
  </si>
  <si>
    <t>Kuřík</t>
  </si>
  <si>
    <t>Paulová</t>
  </si>
  <si>
    <t>Bílková</t>
  </si>
  <si>
    <t>Tauchmanová</t>
  </si>
  <si>
    <t xml:space="preserve">Veselá </t>
  </si>
  <si>
    <t>Horoměřice</t>
  </si>
  <si>
    <t>Voroniuk</t>
  </si>
  <si>
    <t>Svetlana</t>
  </si>
  <si>
    <t>Butoves</t>
  </si>
  <si>
    <t>Kábrtová</t>
  </si>
  <si>
    <t>Iva</t>
  </si>
  <si>
    <t>OK Reco</t>
  </si>
  <si>
    <t>Jaroš</t>
  </si>
  <si>
    <t>Melberová</t>
  </si>
  <si>
    <t>Violka</t>
  </si>
  <si>
    <t>L+L Team Vojice</t>
  </si>
  <si>
    <t>Vohánka</t>
  </si>
  <si>
    <t>Třtěnice</t>
  </si>
  <si>
    <t>Kubištová</t>
  </si>
  <si>
    <t>Hladík</t>
  </si>
  <si>
    <t>Lískovice</t>
  </si>
  <si>
    <t>Moravec</t>
  </si>
  <si>
    <t>Lepšíková</t>
  </si>
  <si>
    <t>Jolana</t>
  </si>
  <si>
    <t>Kovač</t>
  </si>
  <si>
    <t>Gernatová</t>
  </si>
  <si>
    <t>Knapová</t>
  </si>
  <si>
    <t>Tuř</t>
  </si>
  <si>
    <t>Kuncl</t>
  </si>
  <si>
    <t>Sauer</t>
  </si>
  <si>
    <t>Vojta</t>
  </si>
  <si>
    <t>Rajmová</t>
  </si>
  <si>
    <t xml:space="preserve">Gernatová </t>
  </si>
  <si>
    <t>Hollmannová</t>
  </si>
  <si>
    <t>Libštát</t>
  </si>
  <si>
    <t>Hrdá</t>
  </si>
  <si>
    <t>Kašparová</t>
  </si>
  <si>
    <t>Schovánková</t>
  </si>
  <si>
    <t>Viktoria</t>
  </si>
  <si>
    <t>Končice</t>
  </si>
  <si>
    <t>Vanclová</t>
  </si>
  <si>
    <t>Vohánková</t>
  </si>
  <si>
    <t>Lepšík</t>
  </si>
  <si>
    <t>Jiránková</t>
  </si>
  <si>
    <t>Chotěbor</t>
  </si>
  <si>
    <t>Roudný</t>
  </si>
  <si>
    <t>Robousy</t>
  </si>
  <si>
    <t>Bubeníková</t>
  </si>
  <si>
    <t>Chotěborová</t>
  </si>
  <si>
    <t>Stela</t>
  </si>
  <si>
    <t>Stuchlíková</t>
  </si>
  <si>
    <t>Kosáčková</t>
  </si>
  <si>
    <t>Alice</t>
  </si>
  <si>
    <t>Zálesní Lhota</t>
  </si>
  <si>
    <t>Čtveráková</t>
  </si>
  <si>
    <t>Sobčice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</si>
</sst>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20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2" borderId="0" xfId="0" applyFont="1" applyFill="1" applyBorder="1" applyAlignment="1">
      <alignment/>
    </xf>
    <xf numFmtId="49" fontId="5" fillId="32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5" fillId="0" borderId="10" xfId="46" applyFont="1" applyBorder="1" applyAlignment="1">
      <alignment/>
      <protection/>
    </xf>
    <xf numFmtId="0" fontId="6" fillId="0" borderId="10" xfId="46" applyFont="1" applyBorder="1" applyAlignment="1">
      <alignment horizontal="center"/>
      <protection/>
    </xf>
    <xf numFmtId="0" fontId="6" fillId="0" borderId="10" xfId="46" applyFont="1" applyBorder="1" applyAlignment="1">
      <alignment wrapText="1"/>
      <protection/>
    </xf>
    <xf numFmtId="0" fontId="6" fillId="0" borderId="10" xfId="46" applyFont="1" applyBorder="1" applyAlignment="1">
      <alignment/>
      <protection/>
    </xf>
    <xf numFmtId="2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37" fillId="0" borderId="10" xfId="46" applyFont="1" applyBorder="1" applyAlignment="1">
      <alignment/>
      <protection/>
    </xf>
    <xf numFmtId="0" fontId="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5" fillId="0" borderId="13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29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1" fontId="45" fillId="0" borderId="10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16.140625" style="0" customWidth="1"/>
    <col min="3" max="3" width="13.421875" style="0" customWidth="1"/>
    <col min="5" max="5" width="24.8515625" style="0" customWidth="1"/>
  </cols>
  <sheetData>
    <row r="1" spans="1:9" s="4" customFormat="1" ht="20.25">
      <c r="A1" s="1" t="s">
        <v>23</v>
      </c>
      <c r="B1" s="2"/>
      <c r="C1" s="2"/>
      <c r="D1" s="3"/>
      <c r="H1" s="6"/>
      <c r="I1" s="6"/>
    </row>
    <row r="3" ht="15">
      <c r="A3" s="7" t="s">
        <v>24</v>
      </c>
    </row>
    <row r="5" spans="1:16" ht="45">
      <c r="A5" s="8" t="s">
        <v>0</v>
      </c>
      <c r="B5" s="8" t="s">
        <v>1</v>
      </c>
      <c r="C5" s="8" t="s">
        <v>2</v>
      </c>
      <c r="D5" s="9" t="s">
        <v>3</v>
      </c>
      <c r="E5" s="9" t="s">
        <v>4</v>
      </c>
      <c r="F5" s="11" t="s">
        <v>27</v>
      </c>
      <c r="G5" s="11" t="s">
        <v>28</v>
      </c>
      <c r="H5" s="10" t="s">
        <v>6</v>
      </c>
      <c r="I5" s="12" t="s">
        <v>29</v>
      </c>
      <c r="J5" s="12" t="s">
        <v>30</v>
      </c>
      <c r="K5" s="12" t="s">
        <v>31</v>
      </c>
      <c r="L5" s="10" t="s">
        <v>32</v>
      </c>
      <c r="M5" s="13" t="s">
        <v>7</v>
      </c>
      <c r="N5" s="14" t="s">
        <v>33</v>
      </c>
      <c r="O5" s="15"/>
      <c r="P5" s="15"/>
    </row>
    <row r="6" spans="1:16" ht="15">
      <c r="A6" s="120" t="s">
        <v>8</v>
      </c>
      <c r="B6" s="74" t="s">
        <v>273</v>
      </c>
      <c r="C6" s="17" t="s">
        <v>368</v>
      </c>
      <c r="D6" s="53">
        <v>2011</v>
      </c>
      <c r="E6" s="62" t="s">
        <v>110</v>
      </c>
      <c r="F6" s="20">
        <v>1</v>
      </c>
      <c r="G6" s="20">
        <v>2</v>
      </c>
      <c r="H6" s="113">
        <v>2</v>
      </c>
      <c r="I6" s="20">
        <v>2</v>
      </c>
      <c r="J6" s="20">
        <v>1</v>
      </c>
      <c r="K6" s="53"/>
      <c r="L6" s="53"/>
      <c r="M6" s="16">
        <f>SUM(E6:L6)</f>
        <v>8</v>
      </c>
      <c r="N6" s="67"/>
      <c r="O6" s="15"/>
      <c r="P6" s="15"/>
    </row>
    <row r="7" spans="1:16" ht="15">
      <c r="A7" s="120" t="s">
        <v>8</v>
      </c>
      <c r="B7" s="74" t="s">
        <v>59</v>
      </c>
      <c r="C7" s="17" t="s">
        <v>57</v>
      </c>
      <c r="D7" s="53">
        <v>2011</v>
      </c>
      <c r="E7" s="62" t="s">
        <v>9</v>
      </c>
      <c r="F7" s="20">
        <v>1</v>
      </c>
      <c r="G7" s="20">
        <v>2</v>
      </c>
      <c r="H7" s="113">
        <v>2</v>
      </c>
      <c r="I7" s="20">
        <v>2</v>
      </c>
      <c r="J7" s="20">
        <v>1</v>
      </c>
      <c r="K7" s="53"/>
      <c r="L7" s="53"/>
      <c r="M7" s="16">
        <f>SUM(E7:L7)</f>
        <v>8</v>
      </c>
      <c r="N7" s="67"/>
      <c r="O7" s="15"/>
      <c r="P7" s="15"/>
    </row>
    <row r="8" spans="1:16" ht="15">
      <c r="A8" s="8" t="s">
        <v>11</v>
      </c>
      <c r="B8" s="74" t="s">
        <v>166</v>
      </c>
      <c r="C8" s="17" t="s">
        <v>370</v>
      </c>
      <c r="D8" s="53">
        <v>2014</v>
      </c>
      <c r="E8" s="62" t="s">
        <v>12</v>
      </c>
      <c r="F8" s="20"/>
      <c r="G8" s="20">
        <v>2</v>
      </c>
      <c r="H8" s="20">
        <v>2</v>
      </c>
      <c r="I8" s="20">
        <v>2</v>
      </c>
      <c r="J8" s="20">
        <v>1</v>
      </c>
      <c r="K8" s="53"/>
      <c r="L8" s="53"/>
      <c r="M8" s="16">
        <f>SUM(E8:L8)</f>
        <v>7</v>
      </c>
      <c r="N8" s="67"/>
      <c r="O8" s="15"/>
      <c r="P8" s="15"/>
    </row>
    <row r="9" spans="1:16" ht="15">
      <c r="A9" s="8" t="s">
        <v>11</v>
      </c>
      <c r="B9" s="74" t="s">
        <v>858</v>
      </c>
      <c r="C9" s="17" t="s">
        <v>233</v>
      </c>
      <c r="D9" s="53">
        <v>2012</v>
      </c>
      <c r="E9" s="62" t="s">
        <v>12</v>
      </c>
      <c r="F9" s="20"/>
      <c r="G9" s="20">
        <v>2</v>
      </c>
      <c r="H9" s="113">
        <v>2</v>
      </c>
      <c r="I9" s="20">
        <v>2</v>
      </c>
      <c r="J9" s="20">
        <v>1</v>
      </c>
      <c r="K9" s="53"/>
      <c r="L9" s="53"/>
      <c r="M9" s="16">
        <f>SUM(E9:L9)</f>
        <v>7</v>
      </c>
      <c r="N9" s="67"/>
      <c r="O9" s="15"/>
      <c r="P9" s="15"/>
    </row>
    <row r="10" spans="1:16" ht="15">
      <c r="A10" s="8" t="s">
        <v>14</v>
      </c>
      <c r="B10" s="74" t="s">
        <v>273</v>
      </c>
      <c r="C10" s="17" t="s">
        <v>274</v>
      </c>
      <c r="D10" s="53">
        <v>2014</v>
      </c>
      <c r="E10" s="62" t="s">
        <v>9</v>
      </c>
      <c r="F10" s="20">
        <v>1</v>
      </c>
      <c r="G10" s="20"/>
      <c r="H10" s="113">
        <v>2</v>
      </c>
      <c r="I10" s="20">
        <v>2</v>
      </c>
      <c r="J10" s="20">
        <v>1</v>
      </c>
      <c r="K10" s="53"/>
      <c r="L10" s="53"/>
      <c r="M10" s="16">
        <f>SUM(E10:L10)</f>
        <v>6</v>
      </c>
      <c r="N10" s="67"/>
      <c r="O10" s="15"/>
      <c r="P10" s="15"/>
    </row>
    <row r="11" spans="1:16" ht="15">
      <c r="A11" s="8" t="s">
        <v>805</v>
      </c>
      <c r="B11" s="44" t="s">
        <v>964</v>
      </c>
      <c r="C11" s="44" t="s">
        <v>412</v>
      </c>
      <c r="D11" s="113">
        <v>2012</v>
      </c>
      <c r="E11" s="125" t="s">
        <v>373</v>
      </c>
      <c r="F11" s="111"/>
      <c r="G11" s="111"/>
      <c r="H11" s="113">
        <v>2</v>
      </c>
      <c r="I11" s="113">
        <v>2</v>
      </c>
      <c r="J11" s="111"/>
      <c r="K11" s="111"/>
      <c r="L11" s="111"/>
      <c r="M11" s="16">
        <f>SUM(E11:L11)</f>
        <v>4</v>
      </c>
      <c r="N11" s="94"/>
      <c r="O11" s="15"/>
      <c r="P11" s="15"/>
    </row>
    <row r="12" spans="1:16" ht="15">
      <c r="A12" s="8" t="s">
        <v>805</v>
      </c>
      <c r="B12" s="44" t="s">
        <v>946</v>
      </c>
      <c r="C12" s="44" t="s">
        <v>407</v>
      </c>
      <c r="D12" s="128">
        <v>2015</v>
      </c>
      <c r="E12" s="125" t="s">
        <v>947</v>
      </c>
      <c r="F12" s="111"/>
      <c r="G12" s="111"/>
      <c r="H12" s="113">
        <v>2</v>
      </c>
      <c r="I12" s="113">
        <v>2</v>
      </c>
      <c r="J12" s="111"/>
      <c r="K12" s="111"/>
      <c r="L12" s="111"/>
      <c r="M12" s="16">
        <f>SUM(E12:L12)</f>
        <v>4</v>
      </c>
      <c r="N12" s="94"/>
      <c r="O12" s="15"/>
      <c r="P12" s="15"/>
    </row>
    <row r="13" spans="1:16" ht="15">
      <c r="A13" s="8" t="s">
        <v>805</v>
      </c>
      <c r="B13" s="44" t="s">
        <v>965</v>
      </c>
      <c r="C13" s="44" t="s">
        <v>345</v>
      </c>
      <c r="D13" s="113">
        <v>2011</v>
      </c>
      <c r="E13" s="125" t="s">
        <v>813</v>
      </c>
      <c r="F13" s="111"/>
      <c r="G13" s="111"/>
      <c r="H13" s="113">
        <v>2</v>
      </c>
      <c r="I13" s="113">
        <v>2</v>
      </c>
      <c r="J13" s="111"/>
      <c r="K13" s="111"/>
      <c r="L13" s="111"/>
      <c r="M13" s="16">
        <f>SUM(E13:L13)</f>
        <v>4</v>
      </c>
      <c r="N13" s="94"/>
      <c r="O13" s="15"/>
      <c r="P13" s="15"/>
    </row>
    <row r="14" spans="1:16" ht="15">
      <c r="A14" s="8" t="s">
        <v>808</v>
      </c>
      <c r="B14" s="74" t="s">
        <v>376</v>
      </c>
      <c r="C14" s="17" t="s">
        <v>377</v>
      </c>
      <c r="D14" s="53">
        <v>2011</v>
      </c>
      <c r="E14" s="62" t="s">
        <v>110</v>
      </c>
      <c r="F14" s="20">
        <v>1</v>
      </c>
      <c r="G14" s="20"/>
      <c r="H14" s="113">
        <v>2</v>
      </c>
      <c r="I14" s="20"/>
      <c r="J14" s="53"/>
      <c r="K14" s="53"/>
      <c r="L14" s="53"/>
      <c r="M14" s="16">
        <f>SUM(E14:L14)</f>
        <v>3</v>
      </c>
      <c r="N14" s="94"/>
      <c r="O14" s="15"/>
      <c r="P14" s="15"/>
    </row>
    <row r="15" spans="1:16" ht="15">
      <c r="A15" s="8" t="s">
        <v>808</v>
      </c>
      <c r="B15" s="74" t="s">
        <v>392</v>
      </c>
      <c r="C15" s="17" t="s">
        <v>367</v>
      </c>
      <c r="D15" s="53">
        <v>2011</v>
      </c>
      <c r="E15" s="62" t="s">
        <v>393</v>
      </c>
      <c r="F15" s="20">
        <v>1</v>
      </c>
      <c r="G15" s="20"/>
      <c r="H15" s="113">
        <v>2</v>
      </c>
      <c r="I15" s="20"/>
      <c r="J15" s="53"/>
      <c r="K15" s="53"/>
      <c r="L15" s="53"/>
      <c r="M15" s="16">
        <f>SUM(E15:L15)</f>
        <v>3</v>
      </c>
      <c r="N15" s="94"/>
      <c r="O15" s="15"/>
      <c r="P15" s="15"/>
    </row>
    <row r="16" spans="1:16" ht="15">
      <c r="A16" s="8" t="s">
        <v>808</v>
      </c>
      <c r="B16" s="132" t="s">
        <v>1021</v>
      </c>
      <c r="C16" s="17" t="s">
        <v>233</v>
      </c>
      <c r="D16" s="53">
        <v>2011</v>
      </c>
      <c r="E16" s="62" t="s">
        <v>1014</v>
      </c>
      <c r="F16" s="109"/>
      <c r="G16" s="109"/>
      <c r="H16" s="109"/>
      <c r="I16" s="130">
        <v>2</v>
      </c>
      <c r="J16" s="121">
        <v>1</v>
      </c>
      <c r="K16" s="109"/>
      <c r="L16" s="109"/>
      <c r="M16" s="16">
        <f>SUM(E16:L16)</f>
        <v>3</v>
      </c>
      <c r="N16" s="94"/>
      <c r="O16" s="15"/>
      <c r="P16" s="15"/>
    </row>
    <row r="17" spans="1:16" ht="15">
      <c r="A17" s="8" t="s">
        <v>808</v>
      </c>
      <c r="B17" s="74" t="s">
        <v>226</v>
      </c>
      <c r="C17" s="17" t="s">
        <v>227</v>
      </c>
      <c r="D17" s="53">
        <v>2015</v>
      </c>
      <c r="E17" s="62" t="s">
        <v>967</v>
      </c>
      <c r="F17" s="20">
        <v>1</v>
      </c>
      <c r="G17" s="20"/>
      <c r="H17" s="113">
        <v>2</v>
      </c>
      <c r="I17" s="20"/>
      <c r="J17" s="53"/>
      <c r="K17" s="53"/>
      <c r="L17" s="53"/>
      <c r="M17" s="16">
        <f>SUM(E17:L17)</f>
        <v>3</v>
      </c>
      <c r="N17" s="94"/>
      <c r="O17" s="15"/>
      <c r="P17" s="15"/>
    </row>
    <row r="18" spans="1:16" ht="15">
      <c r="A18" s="8" t="s">
        <v>808</v>
      </c>
      <c r="B18" s="74" t="s">
        <v>388</v>
      </c>
      <c r="C18" s="17" t="s">
        <v>389</v>
      </c>
      <c r="D18" s="53">
        <v>2011</v>
      </c>
      <c r="E18" s="62" t="s">
        <v>9</v>
      </c>
      <c r="F18" s="20">
        <v>1</v>
      </c>
      <c r="G18" s="20"/>
      <c r="H18" s="20"/>
      <c r="I18" s="20">
        <v>2</v>
      </c>
      <c r="J18" s="53"/>
      <c r="K18" s="53"/>
      <c r="L18" s="53"/>
      <c r="M18" s="16">
        <f>SUM(E18:L18)</f>
        <v>3</v>
      </c>
      <c r="N18" s="94"/>
      <c r="O18" s="15"/>
      <c r="P18" s="15"/>
    </row>
    <row r="19" spans="1:16" ht="15">
      <c r="A19" s="8" t="s">
        <v>808</v>
      </c>
      <c r="B19" s="132" t="s">
        <v>1019</v>
      </c>
      <c r="C19" s="17" t="s">
        <v>1020</v>
      </c>
      <c r="D19" s="53">
        <v>2011</v>
      </c>
      <c r="E19" s="62" t="s">
        <v>1014</v>
      </c>
      <c r="F19" s="109"/>
      <c r="G19" s="109"/>
      <c r="H19" s="109"/>
      <c r="I19" s="130">
        <v>2</v>
      </c>
      <c r="J19" s="121">
        <v>1</v>
      </c>
      <c r="K19" s="109"/>
      <c r="L19" s="109"/>
      <c r="M19" s="16">
        <f>SUM(E19:L19)</f>
        <v>3</v>
      </c>
      <c r="N19" s="94"/>
      <c r="O19" s="15"/>
      <c r="P19" s="15"/>
    </row>
    <row r="20" spans="1:16" ht="15">
      <c r="A20" s="8" t="s">
        <v>808</v>
      </c>
      <c r="B20" s="74" t="s">
        <v>357</v>
      </c>
      <c r="C20" s="17" t="s">
        <v>60</v>
      </c>
      <c r="D20" s="53">
        <v>2012</v>
      </c>
      <c r="E20" s="62" t="s">
        <v>210</v>
      </c>
      <c r="F20" s="20">
        <v>1</v>
      </c>
      <c r="G20" s="20"/>
      <c r="H20" s="20"/>
      <c r="I20" s="20">
        <v>2</v>
      </c>
      <c r="J20" s="53"/>
      <c r="K20" s="53"/>
      <c r="L20" s="53"/>
      <c r="M20" s="16">
        <f>SUM(E20:L20)</f>
        <v>3</v>
      </c>
      <c r="N20" s="94"/>
      <c r="O20" s="15"/>
      <c r="P20" s="15"/>
    </row>
    <row r="21" spans="1:16" ht="15">
      <c r="A21" s="8" t="s">
        <v>808</v>
      </c>
      <c r="B21" s="17" t="s">
        <v>208</v>
      </c>
      <c r="C21" s="17" t="s">
        <v>209</v>
      </c>
      <c r="D21" s="53">
        <v>2015</v>
      </c>
      <c r="E21" s="52" t="s">
        <v>210</v>
      </c>
      <c r="F21" s="20">
        <v>1</v>
      </c>
      <c r="G21" s="20"/>
      <c r="H21" s="19"/>
      <c r="I21" s="18">
        <v>2</v>
      </c>
      <c r="J21" s="20"/>
      <c r="K21" s="53"/>
      <c r="L21" s="53"/>
      <c r="M21" s="16">
        <f>SUM(E21:L21)</f>
        <v>3</v>
      </c>
      <c r="N21" s="94"/>
      <c r="O21" s="15"/>
      <c r="P21" s="15"/>
    </row>
    <row r="22" spans="1:16" ht="15">
      <c r="A22" s="8" t="s">
        <v>808</v>
      </c>
      <c r="B22" s="74" t="s">
        <v>244</v>
      </c>
      <c r="C22" s="17" t="s">
        <v>245</v>
      </c>
      <c r="D22" s="53">
        <v>2015</v>
      </c>
      <c r="E22" s="62" t="s">
        <v>9</v>
      </c>
      <c r="F22" s="20">
        <v>1</v>
      </c>
      <c r="G22" s="20"/>
      <c r="H22" s="20"/>
      <c r="I22" s="20">
        <v>2</v>
      </c>
      <c r="J22" s="53"/>
      <c r="K22" s="53"/>
      <c r="L22" s="53"/>
      <c r="M22" s="16">
        <f>SUM(E22:L22)</f>
        <v>3</v>
      </c>
      <c r="N22" s="94"/>
      <c r="O22" s="15"/>
      <c r="P22" s="15"/>
    </row>
    <row r="23" spans="1:16" ht="15">
      <c r="A23" s="8" t="s">
        <v>808</v>
      </c>
      <c r="B23" s="74" t="s">
        <v>352</v>
      </c>
      <c r="C23" s="17" t="s">
        <v>213</v>
      </c>
      <c r="D23" s="53">
        <v>2012</v>
      </c>
      <c r="E23" s="62" t="s">
        <v>9</v>
      </c>
      <c r="F23" s="20">
        <v>1</v>
      </c>
      <c r="G23" s="20"/>
      <c r="H23" s="20"/>
      <c r="I23" s="20">
        <v>2</v>
      </c>
      <c r="J23" s="53"/>
      <c r="K23" s="53"/>
      <c r="L23" s="53"/>
      <c r="M23" s="16">
        <f>SUM(E23:L23)</f>
        <v>3</v>
      </c>
      <c r="N23" s="94"/>
      <c r="O23" s="15"/>
      <c r="P23" s="15"/>
    </row>
    <row r="24" spans="1:16" ht="15">
      <c r="A24" s="8" t="s">
        <v>808</v>
      </c>
      <c r="B24" s="74" t="s">
        <v>250</v>
      </c>
      <c r="C24" s="17" t="s">
        <v>46</v>
      </c>
      <c r="D24" s="53">
        <v>2015</v>
      </c>
      <c r="E24" s="62" t="s">
        <v>251</v>
      </c>
      <c r="F24" s="20">
        <v>1</v>
      </c>
      <c r="G24" s="20"/>
      <c r="H24" s="20"/>
      <c r="I24" s="20">
        <v>2</v>
      </c>
      <c r="J24" s="53"/>
      <c r="K24" s="53"/>
      <c r="L24" s="53"/>
      <c r="M24" s="16">
        <f>SUM(E24:L24)</f>
        <v>3</v>
      </c>
      <c r="N24" s="94"/>
      <c r="O24" s="15"/>
      <c r="P24" s="15"/>
    </row>
    <row r="25" spans="1:16" ht="15">
      <c r="A25" s="8" t="s">
        <v>808</v>
      </c>
      <c r="B25" s="74" t="s">
        <v>305</v>
      </c>
      <c r="C25" s="17" t="s">
        <v>157</v>
      </c>
      <c r="D25" s="53">
        <v>2013</v>
      </c>
      <c r="E25" s="62" t="s">
        <v>992</v>
      </c>
      <c r="F25" s="20">
        <v>1</v>
      </c>
      <c r="G25" s="20"/>
      <c r="H25" s="20"/>
      <c r="I25" s="20">
        <v>2</v>
      </c>
      <c r="J25" s="53"/>
      <c r="K25" s="53"/>
      <c r="L25" s="53"/>
      <c r="M25" s="16">
        <f>SUM(E25:L25)</f>
        <v>3</v>
      </c>
      <c r="N25" s="94"/>
      <c r="O25" s="15"/>
      <c r="P25" s="15"/>
    </row>
    <row r="26" spans="1:16" ht="15">
      <c r="A26" s="109"/>
      <c r="B26" s="44" t="s">
        <v>904</v>
      </c>
      <c r="C26" s="44" t="s">
        <v>248</v>
      </c>
      <c r="D26" s="113">
        <v>2012</v>
      </c>
      <c r="E26" s="125" t="s">
        <v>841</v>
      </c>
      <c r="F26" s="111"/>
      <c r="G26" s="111"/>
      <c r="H26" s="113">
        <v>2</v>
      </c>
      <c r="I26" s="111"/>
      <c r="J26" s="111"/>
      <c r="K26" s="111"/>
      <c r="L26" s="111"/>
      <c r="M26" s="16">
        <f>SUM(E26:L26)</f>
        <v>2</v>
      </c>
      <c r="N26" s="94"/>
      <c r="O26" s="15"/>
      <c r="P26" s="15"/>
    </row>
    <row r="27" spans="1:16" ht="15">
      <c r="A27" s="109"/>
      <c r="B27" s="44" t="s">
        <v>951</v>
      </c>
      <c r="C27" s="44" t="s">
        <v>952</v>
      </c>
      <c r="D27" s="128">
        <v>2015</v>
      </c>
      <c r="E27" s="125" t="s">
        <v>841</v>
      </c>
      <c r="F27" s="111"/>
      <c r="G27" s="111"/>
      <c r="H27" s="113">
        <v>2</v>
      </c>
      <c r="I27" s="111"/>
      <c r="J27" s="111"/>
      <c r="K27" s="111"/>
      <c r="L27" s="111"/>
      <c r="M27" s="16">
        <f>SUM(E27:L27)</f>
        <v>2</v>
      </c>
      <c r="N27" s="94"/>
      <c r="O27" s="15"/>
      <c r="P27" s="15"/>
    </row>
    <row r="28" spans="1:16" ht="15">
      <c r="A28" s="8"/>
      <c r="B28" s="132" t="s">
        <v>1015</v>
      </c>
      <c r="C28" s="17" t="s">
        <v>175</v>
      </c>
      <c r="D28" s="53">
        <v>2011</v>
      </c>
      <c r="E28" s="62" t="s">
        <v>1016</v>
      </c>
      <c r="F28" s="109"/>
      <c r="G28" s="109"/>
      <c r="H28" s="109"/>
      <c r="I28" s="130">
        <v>2</v>
      </c>
      <c r="J28" s="109"/>
      <c r="K28" s="109"/>
      <c r="L28" s="109"/>
      <c r="M28" s="16">
        <f>SUM(E28:L28)</f>
        <v>2</v>
      </c>
      <c r="N28" s="94"/>
      <c r="O28" s="15"/>
      <c r="P28" s="15"/>
    </row>
    <row r="29" spans="1:16" ht="15">
      <c r="A29" s="109"/>
      <c r="B29" s="131" t="s">
        <v>43</v>
      </c>
      <c r="C29" s="17" t="s">
        <v>57</v>
      </c>
      <c r="D29" s="53">
        <v>2013</v>
      </c>
      <c r="E29" s="62" t="s">
        <v>971</v>
      </c>
      <c r="F29" s="111"/>
      <c r="G29" s="111"/>
      <c r="H29" s="111"/>
      <c r="I29" s="130">
        <v>2</v>
      </c>
      <c r="J29" s="111"/>
      <c r="K29" s="111"/>
      <c r="L29" s="111"/>
      <c r="M29" s="16">
        <f>SUM(E29:L29)</f>
        <v>2</v>
      </c>
      <c r="N29" s="94"/>
      <c r="O29" s="15"/>
      <c r="P29" s="15"/>
    </row>
    <row r="30" spans="1:16" ht="15">
      <c r="A30" s="8"/>
      <c r="B30" s="112" t="s">
        <v>301</v>
      </c>
      <c r="C30" s="17" t="s">
        <v>157</v>
      </c>
      <c r="D30" s="53">
        <v>2015</v>
      </c>
      <c r="E30" s="62" t="s">
        <v>971</v>
      </c>
      <c r="F30" s="111"/>
      <c r="G30" s="111"/>
      <c r="H30" s="111"/>
      <c r="I30" s="113">
        <v>2</v>
      </c>
      <c r="J30" s="111"/>
      <c r="K30" s="111"/>
      <c r="L30" s="111"/>
      <c r="M30" s="16">
        <f>SUM(E30:L30)</f>
        <v>2</v>
      </c>
      <c r="N30" s="94"/>
      <c r="O30" s="15"/>
      <c r="P30" s="15"/>
    </row>
    <row r="31" spans="1:16" ht="15">
      <c r="A31" s="111"/>
      <c r="B31" s="17" t="s">
        <v>945</v>
      </c>
      <c r="C31" s="17" t="s">
        <v>298</v>
      </c>
      <c r="D31" s="18">
        <v>2016</v>
      </c>
      <c r="E31" s="52" t="s">
        <v>457</v>
      </c>
      <c r="F31" s="111"/>
      <c r="G31" s="111"/>
      <c r="H31" s="113">
        <v>2</v>
      </c>
      <c r="I31" s="111"/>
      <c r="J31" s="111"/>
      <c r="K31" s="111"/>
      <c r="L31" s="111"/>
      <c r="M31" s="16">
        <f>SUM(E31:L31)</f>
        <v>2</v>
      </c>
      <c r="N31" s="94"/>
      <c r="O31" s="15"/>
      <c r="P31" s="15"/>
    </row>
    <row r="32" spans="1:16" ht="15">
      <c r="A32" s="109"/>
      <c r="B32" s="132" t="s">
        <v>945</v>
      </c>
      <c r="C32" s="17" t="s">
        <v>452</v>
      </c>
      <c r="D32" s="53">
        <v>2011</v>
      </c>
      <c r="E32" s="62" t="s">
        <v>857</v>
      </c>
      <c r="F32" s="109"/>
      <c r="G32" s="109"/>
      <c r="H32" s="109"/>
      <c r="I32" s="130">
        <v>2</v>
      </c>
      <c r="J32" s="109"/>
      <c r="K32" s="109"/>
      <c r="L32" s="109"/>
      <c r="M32" s="16">
        <f>SUM(E32:L32)</f>
        <v>2</v>
      </c>
      <c r="N32" s="94"/>
      <c r="O32" s="15"/>
      <c r="P32" s="15"/>
    </row>
    <row r="33" spans="1:16" ht="15">
      <c r="A33" s="111"/>
      <c r="B33" s="44" t="s">
        <v>961</v>
      </c>
      <c r="C33" s="44" t="s">
        <v>173</v>
      </c>
      <c r="D33" s="113">
        <v>2014</v>
      </c>
      <c r="E33" s="125" t="s">
        <v>457</v>
      </c>
      <c r="F33" s="111"/>
      <c r="G33" s="111"/>
      <c r="H33" s="113">
        <v>2</v>
      </c>
      <c r="I33" s="111"/>
      <c r="J33" s="111"/>
      <c r="K33" s="111"/>
      <c r="L33" s="111"/>
      <c r="M33" s="16">
        <f>SUM(E33:L33)</f>
        <v>2</v>
      </c>
      <c r="N33" s="94"/>
      <c r="O33" s="15"/>
      <c r="P33" s="15"/>
    </row>
    <row r="34" spans="1:16" ht="15">
      <c r="A34" s="109"/>
      <c r="B34" s="74" t="s">
        <v>71</v>
      </c>
      <c r="C34" s="17" t="s">
        <v>89</v>
      </c>
      <c r="D34" s="53">
        <v>2015</v>
      </c>
      <c r="E34" s="62" t="s">
        <v>228</v>
      </c>
      <c r="F34" s="20">
        <v>1</v>
      </c>
      <c r="G34" s="20"/>
      <c r="H34" s="20"/>
      <c r="I34" s="20"/>
      <c r="J34" s="20">
        <v>1</v>
      </c>
      <c r="K34" s="53"/>
      <c r="L34" s="53"/>
      <c r="M34" s="16">
        <f>SUM(E34:L34)</f>
        <v>2</v>
      </c>
      <c r="N34" s="94"/>
      <c r="O34" s="15"/>
      <c r="P34" s="15"/>
    </row>
    <row r="35" spans="1:16" ht="15">
      <c r="A35" s="109"/>
      <c r="B35" s="129" t="s">
        <v>989</v>
      </c>
      <c r="C35" s="17" t="s">
        <v>319</v>
      </c>
      <c r="D35" s="53">
        <v>2014</v>
      </c>
      <c r="E35" s="62" t="s">
        <v>971</v>
      </c>
      <c r="F35" s="111"/>
      <c r="G35" s="111"/>
      <c r="H35" s="111"/>
      <c r="I35" s="113">
        <v>2</v>
      </c>
      <c r="J35" s="111"/>
      <c r="K35" s="111"/>
      <c r="L35" s="111"/>
      <c r="M35" s="16">
        <f>SUM(E35:L35)</f>
        <v>2</v>
      </c>
      <c r="N35" s="94"/>
      <c r="O35" s="15"/>
      <c r="P35" s="15"/>
    </row>
    <row r="36" spans="1:16" ht="15">
      <c r="A36" s="109"/>
      <c r="B36" s="112" t="s">
        <v>975</v>
      </c>
      <c r="C36" s="17" t="s">
        <v>523</v>
      </c>
      <c r="D36" s="53">
        <v>2016</v>
      </c>
      <c r="E36" s="62" t="s">
        <v>971</v>
      </c>
      <c r="F36" s="111"/>
      <c r="G36" s="111"/>
      <c r="H36" s="111"/>
      <c r="I36" s="113">
        <v>2</v>
      </c>
      <c r="J36" s="111"/>
      <c r="K36" s="111"/>
      <c r="L36" s="111"/>
      <c r="M36" s="16">
        <f>SUM(E36:L36)</f>
        <v>2</v>
      </c>
      <c r="N36" s="94"/>
      <c r="O36" s="15"/>
      <c r="P36" s="15"/>
    </row>
    <row r="37" spans="1:16" ht="15">
      <c r="A37" s="109"/>
      <c r="B37" s="44" t="s">
        <v>408</v>
      </c>
      <c r="C37" s="44" t="s">
        <v>221</v>
      </c>
      <c r="D37" s="113">
        <v>2014</v>
      </c>
      <c r="E37" s="125" t="s">
        <v>845</v>
      </c>
      <c r="F37" s="111"/>
      <c r="G37" s="111"/>
      <c r="H37" s="113">
        <v>2</v>
      </c>
      <c r="I37" s="111"/>
      <c r="J37" s="111"/>
      <c r="K37" s="111"/>
      <c r="L37" s="111"/>
      <c r="M37" s="16">
        <f>SUM(E37:L37)</f>
        <v>2</v>
      </c>
      <c r="N37" s="94"/>
      <c r="O37" s="15"/>
      <c r="P37" s="15"/>
    </row>
    <row r="38" spans="1:16" ht="15">
      <c r="A38" s="109"/>
      <c r="B38" s="112" t="s">
        <v>702</v>
      </c>
      <c r="C38" s="17" t="s">
        <v>227</v>
      </c>
      <c r="D38" s="53">
        <v>2015</v>
      </c>
      <c r="E38" s="62" t="s">
        <v>971</v>
      </c>
      <c r="F38" s="111"/>
      <c r="G38" s="111"/>
      <c r="H38" s="111"/>
      <c r="I38" s="113">
        <v>2</v>
      </c>
      <c r="J38" s="111"/>
      <c r="K38" s="111"/>
      <c r="L38" s="111"/>
      <c r="M38" s="16">
        <f>SUM(E38:L38)</f>
        <v>2</v>
      </c>
      <c r="N38" s="94"/>
      <c r="O38" s="15"/>
      <c r="P38" s="15"/>
    </row>
    <row r="39" spans="1:16" ht="15">
      <c r="A39" s="8"/>
      <c r="B39" s="129" t="s">
        <v>702</v>
      </c>
      <c r="C39" s="17" t="s">
        <v>389</v>
      </c>
      <c r="D39" s="53">
        <v>2013</v>
      </c>
      <c r="E39" s="62" t="s">
        <v>971</v>
      </c>
      <c r="F39" s="109"/>
      <c r="G39" s="109"/>
      <c r="H39" s="109"/>
      <c r="I39" s="130">
        <v>2</v>
      </c>
      <c r="J39" s="109"/>
      <c r="K39" s="109"/>
      <c r="L39" s="109"/>
      <c r="M39" s="16">
        <f>SUM(E39:L39)</f>
        <v>2</v>
      </c>
      <c r="N39" s="94"/>
      <c r="O39" s="15"/>
      <c r="P39" s="15"/>
    </row>
    <row r="40" spans="1:16" ht="15">
      <c r="A40" s="8"/>
      <c r="B40" s="132" t="s">
        <v>702</v>
      </c>
      <c r="C40" s="17" t="s">
        <v>452</v>
      </c>
      <c r="D40" s="53">
        <v>2012</v>
      </c>
      <c r="E40" s="62" t="s">
        <v>971</v>
      </c>
      <c r="F40" s="109"/>
      <c r="G40" s="109"/>
      <c r="H40" s="109"/>
      <c r="I40" s="130">
        <v>2</v>
      </c>
      <c r="J40" s="109"/>
      <c r="K40" s="109"/>
      <c r="L40" s="109"/>
      <c r="M40" s="16">
        <f>SUM(E40:L40)</f>
        <v>2</v>
      </c>
      <c r="N40" s="94"/>
      <c r="O40" s="15"/>
      <c r="P40" s="15"/>
    </row>
    <row r="41" spans="1:16" ht="15">
      <c r="A41" s="109"/>
      <c r="B41" s="132" t="s">
        <v>1000</v>
      </c>
      <c r="C41" s="17" t="s">
        <v>345</v>
      </c>
      <c r="D41" s="53">
        <v>2012</v>
      </c>
      <c r="E41" s="62" t="s">
        <v>183</v>
      </c>
      <c r="F41" s="109"/>
      <c r="G41" s="109"/>
      <c r="H41" s="109"/>
      <c r="I41" s="130">
        <v>2</v>
      </c>
      <c r="J41" s="109"/>
      <c r="K41" s="109"/>
      <c r="L41" s="109"/>
      <c r="M41" s="16">
        <f>SUM(E41:L41)</f>
        <v>2</v>
      </c>
      <c r="N41" s="94"/>
      <c r="O41" s="15"/>
      <c r="P41" s="15"/>
    </row>
    <row r="42" spans="1:16" ht="15">
      <c r="A42" s="109"/>
      <c r="B42" s="112" t="s">
        <v>991</v>
      </c>
      <c r="C42" s="17" t="s">
        <v>175</v>
      </c>
      <c r="D42" s="53">
        <v>2013</v>
      </c>
      <c r="E42" s="62" t="s">
        <v>9</v>
      </c>
      <c r="F42" s="111"/>
      <c r="G42" s="111"/>
      <c r="H42" s="111"/>
      <c r="I42" s="130">
        <v>2</v>
      </c>
      <c r="J42" s="111"/>
      <c r="K42" s="111"/>
      <c r="L42" s="111"/>
      <c r="M42" s="16">
        <f>SUM(E42:L42)</f>
        <v>2</v>
      </c>
      <c r="N42" s="94"/>
      <c r="O42" s="15"/>
      <c r="P42" s="15"/>
    </row>
    <row r="43" spans="1:16" ht="15">
      <c r="A43" s="8"/>
      <c r="B43" s="44" t="s">
        <v>932</v>
      </c>
      <c r="C43" s="44" t="s">
        <v>387</v>
      </c>
      <c r="D43" s="113">
        <v>2013</v>
      </c>
      <c r="E43" s="125" t="s">
        <v>933</v>
      </c>
      <c r="F43" s="111"/>
      <c r="G43" s="111"/>
      <c r="H43" s="113">
        <v>2</v>
      </c>
      <c r="I43" s="111"/>
      <c r="J43" s="111"/>
      <c r="K43" s="111"/>
      <c r="L43" s="111"/>
      <c r="M43" s="16">
        <f>SUM(E43:L43)</f>
        <v>2</v>
      </c>
      <c r="N43" s="94"/>
      <c r="O43" s="15"/>
      <c r="P43" s="15"/>
    </row>
    <row r="44" spans="1:16" ht="15">
      <c r="A44" s="8"/>
      <c r="B44" s="44" t="s">
        <v>903</v>
      </c>
      <c r="C44" s="44" t="s">
        <v>327</v>
      </c>
      <c r="D44" s="113">
        <v>2013</v>
      </c>
      <c r="E44" s="125" t="s">
        <v>457</v>
      </c>
      <c r="F44" s="111"/>
      <c r="G44" s="111"/>
      <c r="H44" s="113">
        <v>2</v>
      </c>
      <c r="I44" s="111"/>
      <c r="J44" s="111"/>
      <c r="K44" s="111"/>
      <c r="L44" s="111"/>
      <c r="M44" s="16">
        <f>SUM(E44:L44)</f>
        <v>2</v>
      </c>
      <c r="N44" s="94"/>
      <c r="O44" s="15"/>
      <c r="P44" s="15"/>
    </row>
    <row r="45" spans="1:16" ht="15">
      <c r="A45" s="111"/>
      <c r="B45" s="132" t="s">
        <v>1018</v>
      </c>
      <c r="C45" s="17" t="s">
        <v>237</v>
      </c>
      <c r="D45" s="53">
        <v>2011</v>
      </c>
      <c r="E45" s="62" t="s">
        <v>997</v>
      </c>
      <c r="F45" s="109"/>
      <c r="G45" s="109"/>
      <c r="H45" s="109"/>
      <c r="I45" s="130">
        <v>2</v>
      </c>
      <c r="J45" s="109"/>
      <c r="K45" s="109"/>
      <c r="L45" s="109"/>
      <c r="M45" s="16">
        <f>SUM(E45:L45)</f>
        <v>2</v>
      </c>
      <c r="N45" s="94"/>
      <c r="O45" s="15"/>
      <c r="P45" s="15"/>
    </row>
    <row r="46" spans="1:16" ht="15">
      <c r="A46" s="8"/>
      <c r="B46" s="132" t="s">
        <v>995</v>
      </c>
      <c r="C46" s="17" t="s">
        <v>996</v>
      </c>
      <c r="D46" s="53">
        <v>2013</v>
      </c>
      <c r="E46" s="62" t="s">
        <v>997</v>
      </c>
      <c r="F46" s="109"/>
      <c r="G46" s="109"/>
      <c r="H46" s="109"/>
      <c r="I46" s="130">
        <v>2</v>
      </c>
      <c r="J46" s="109"/>
      <c r="K46" s="109"/>
      <c r="L46" s="109"/>
      <c r="M46" s="16">
        <f>SUM(E46:L46)</f>
        <v>2</v>
      </c>
      <c r="N46" s="94"/>
      <c r="O46" s="15"/>
      <c r="P46" s="15"/>
    </row>
    <row r="47" spans="1:16" ht="15">
      <c r="A47" s="109"/>
      <c r="B47" s="44" t="s">
        <v>956</v>
      </c>
      <c r="C47" s="44" t="s">
        <v>302</v>
      </c>
      <c r="D47" s="113">
        <v>2013</v>
      </c>
      <c r="E47" s="125" t="s">
        <v>457</v>
      </c>
      <c r="F47" s="111"/>
      <c r="G47" s="111"/>
      <c r="H47" s="113">
        <v>2</v>
      </c>
      <c r="I47" s="111"/>
      <c r="J47" s="111"/>
      <c r="K47" s="111"/>
      <c r="L47" s="111"/>
      <c r="M47" s="16">
        <f>SUM(E47:L47)</f>
        <v>2</v>
      </c>
      <c r="N47" s="94"/>
      <c r="O47" s="15"/>
      <c r="P47" s="15"/>
    </row>
    <row r="48" spans="1:16" ht="15">
      <c r="A48" s="8"/>
      <c r="B48" s="44" t="s">
        <v>308</v>
      </c>
      <c r="C48" s="44" t="s">
        <v>309</v>
      </c>
      <c r="D48" s="113">
        <v>2013</v>
      </c>
      <c r="E48" s="125" t="s">
        <v>457</v>
      </c>
      <c r="F48" s="111"/>
      <c r="G48" s="111"/>
      <c r="H48" s="113">
        <v>2</v>
      </c>
      <c r="I48" s="111"/>
      <c r="J48" s="111"/>
      <c r="K48" s="111"/>
      <c r="L48" s="111"/>
      <c r="M48" s="16">
        <f>SUM(E48:L48)</f>
        <v>2</v>
      </c>
      <c r="N48" s="94"/>
      <c r="O48" s="15"/>
      <c r="P48" s="15"/>
    </row>
    <row r="49" spans="1:16" ht="15">
      <c r="A49" s="111"/>
      <c r="B49" s="44" t="s">
        <v>949</v>
      </c>
      <c r="C49" s="44" t="s">
        <v>950</v>
      </c>
      <c r="D49" s="128">
        <v>2015</v>
      </c>
      <c r="E49" s="125" t="s">
        <v>457</v>
      </c>
      <c r="F49" s="111"/>
      <c r="G49" s="111"/>
      <c r="H49" s="113">
        <v>2</v>
      </c>
      <c r="I49" s="111"/>
      <c r="J49" s="111"/>
      <c r="K49" s="111"/>
      <c r="L49" s="111"/>
      <c r="M49" s="16">
        <f>SUM(E49:L49)</f>
        <v>2</v>
      </c>
      <c r="N49" s="94"/>
      <c r="O49" s="15"/>
      <c r="P49" s="15"/>
    </row>
    <row r="50" spans="1:16" ht="15">
      <c r="A50" s="109"/>
      <c r="B50" s="44" t="s">
        <v>966</v>
      </c>
      <c r="C50" s="44" t="s">
        <v>74</v>
      </c>
      <c r="D50" s="113">
        <v>2011</v>
      </c>
      <c r="E50" s="125" t="s">
        <v>936</v>
      </c>
      <c r="F50" s="111"/>
      <c r="G50" s="111"/>
      <c r="H50" s="113">
        <v>2</v>
      </c>
      <c r="I50" s="111"/>
      <c r="J50" s="111"/>
      <c r="K50" s="111"/>
      <c r="L50" s="111"/>
      <c r="M50" s="16">
        <f>SUM(E50:L50)</f>
        <v>2</v>
      </c>
      <c r="N50" s="94"/>
      <c r="O50" s="15"/>
      <c r="P50" s="15"/>
    </row>
    <row r="51" spans="1:16" ht="15">
      <c r="A51" s="109"/>
      <c r="B51" s="44" t="s">
        <v>954</v>
      </c>
      <c r="C51" s="44" t="s">
        <v>955</v>
      </c>
      <c r="D51" s="113">
        <v>2013</v>
      </c>
      <c r="E51" s="125" t="s">
        <v>457</v>
      </c>
      <c r="F51" s="111"/>
      <c r="G51" s="111"/>
      <c r="H51" s="113">
        <v>2</v>
      </c>
      <c r="I51" s="111"/>
      <c r="J51" s="111"/>
      <c r="K51" s="111"/>
      <c r="L51" s="111"/>
      <c r="M51" s="16">
        <f>SUM(E51:L51)</f>
        <v>2</v>
      </c>
      <c r="N51" s="94"/>
      <c r="O51" s="15"/>
      <c r="P51" s="15"/>
    </row>
    <row r="52" spans="1:16" ht="15">
      <c r="A52" s="109"/>
      <c r="B52" s="112" t="s">
        <v>987</v>
      </c>
      <c r="C52" s="17" t="s">
        <v>407</v>
      </c>
      <c r="D52" s="53">
        <v>2014</v>
      </c>
      <c r="E52" s="62" t="s">
        <v>988</v>
      </c>
      <c r="F52" s="111"/>
      <c r="G52" s="111"/>
      <c r="H52" s="111"/>
      <c r="I52" s="113">
        <v>2</v>
      </c>
      <c r="J52" s="111"/>
      <c r="K52" s="111"/>
      <c r="L52" s="111"/>
      <c r="M52" s="16">
        <f>SUM(E52:L52)</f>
        <v>2</v>
      </c>
      <c r="N52" s="94"/>
      <c r="O52" s="15"/>
      <c r="P52" s="15"/>
    </row>
    <row r="53" spans="1:16" ht="15">
      <c r="A53" s="109"/>
      <c r="B53" s="112" t="s">
        <v>976</v>
      </c>
      <c r="C53" s="17" t="s">
        <v>44</v>
      </c>
      <c r="D53" s="53">
        <v>2016</v>
      </c>
      <c r="E53" s="62" t="s">
        <v>977</v>
      </c>
      <c r="F53" s="111"/>
      <c r="G53" s="111"/>
      <c r="H53" s="111"/>
      <c r="I53" s="113">
        <v>2</v>
      </c>
      <c r="J53" s="111"/>
      <c r="K53" s="111"/>
      <c r="L53" s="111"/>
      <c r="M53" s="16">
        <f>SUM(E53:L53)</f>
        <v>2</v>
      </c>
      <c r="N53" s="94"/>
      <c r="O53" s="15"/>
      <c r="P53" s="15"/>
    </row>
    <row r="54" spans="1:16" ht="15">
      <c r="A54" s="109"/>
      <c r="B54" s="112" t="s">
        <v>972</v>
      </c>
      <c r="C54" s="17" t="s">
        <v>973</v>
      </c>
      <c r="D54" s="53">
        <v>2015</v>
      </c>
      <c r="E54" s="62" t="s">
        <v>971</v>
      </c>
      <c r="F54" s="111"/>
      <c r="G54" s="111"/>
      <c r="H54" s="111"/>
      <c r="I54" s="113">
        <v>2</v>
      </c>
      <c r="J54" s="111"/>
      <c r="K54" s="111"/>
      <c r="L54" s="111"/>
      <c r="M54" s="16">
        <f>SUM(E54:L54)</f>
        <v>2</v>
      </c>
      <c r="N54" s="94"/>
      <c r="O54" s="15"/>
      <c r="P54" s="15"/>
    </row>
    <row r="55" spans="1:16" ht="15">
      <c r="A55" s="109"/>
      <c r="B55" s="112" t="s">
        <v>978</v>
      </c>
      <c r="C55" s="17" t="s">
        <v>554</v>
      </c>
      <c r="D55" s="53">
        <v>2015</v>
      </c>
      <c r="E55" s="62" t="s">
        <v>979</v>
      </c>
      <c r="F55" s="111"/>
      <c r="G55" s="111"/>
      <c r="H55" s="111"/>
      <c r="I55" s="113">
        <v>2</v>
      </c>
      <c r="J55" s="111"/>
      <c r="K55" s="111"/>
      <c r="L55" s="111"/>
      <c r="M55" s="16">
        <f>SUM(E55:L55)</f>
        <v>2</v>
      </c>
      <c r="N55" s="94"/>
      <c r="O55" s="15"/>
      <c r="P55" s="15"/>
    </row>
    <row r="56" spans="1:16" ht="15">
      <c r="A56" s="109"/>
      <c r="B56" s="132" t="s">
        <v>978</v>
      </c>
      <c r="C56" s="17" t="s">
        <v>304</v>
      </c>
      <c r="D56" s="53">
        <v>2012</v>
      </c>
      <c r="E56" s="62" t="s">
        <v>979</v>
      </c>
      <c r="F56" s="109"/>
      <c r="G56" s="109"/>
      <c r="H56" s="109"/>
      <c r="I56" s="130">
        <v>2</v>
      </c>
      <c r="J56" s="109"/>
      <c r="K56" s="109"/>
      <c r="L56" s="109"/>
      <c r="M56" s="16">
        <f>SUM(E56:L56)</f>
        <v>2</v>
      </c>
      <c r="N56" s="94"/>
      <c r="O56" s="15"/>
      <c r="P56" s="15"/>
    </row>
    <row r="57" spans="1:16" ht="15">
      <c r="A57" s="109"/>
      <c r="B57" s="112" t="s">
        <v>980</v>
      </c>
      <c r="C57" s="17" t="s">
        <v>446</v>
      </c>
      <c r="D57" s="53">
        <v>2015</v>
      </c>
      <c r="E57" s="62" t="s">
        <v>260</v>
      </c>
      <c r="F57" s="111"/>
      <c r="G57" s="111"/>
      <c r="H57" s="111"/>
      <c r="I57" s="113">
        <v>2</v>
      </c>
      <c r="J57" s="111"/>
      <c r="K57" s="111"/>
      <c r="L57" s="111"/>
      <c r="M57" s="16">
        <f>SUM(E57:L57)</f>
        <v>2</v>
      </c>
      <c r="N57" s="94"/>
      <c r="O57" s="15"/>
      <c r="P57" s="15"/>
    </row>
    <row r="58" spans="1:16" ht="15">
      <c r="A58" s="111"/>
      <c r="B58" s="132" t="s">
        <v>1013</v>
      </c>
      <c r="C58" s="17" t="s">
        <v>70</v>
      </c>
      <c r="D58" s="53">
        <v>2011</v>
      </c>
      <c r="E58" s="62" t="s">
        <v>1007</v>
      </c>
      <c r="F58" s="109"/>
      <c r="G58" s="109"/>
      <c r="H58" s="109"/>
      <c r="I58" s="130">
        <v>2</v>
      </c>
      <c r="J58" s="109"/>
      <c r="K58" s="109"/>
      <c r="L58" s="109"/>
      <c r="M58" s="16">
        <f>SUM(E58:L58)</f>
        <v>2</v>
      </c>
      <c r="N58" s="94"/>
      <c r="O58" s="15"/>
      <c r="P58" s="15"/>
    </row>
    <row r="59" spans="1:16" ht="15">
      <c r="A59" s="8"/>
      <c r="B59" s="132" t="s">
        <v>1006</v>
      </c>
      <c r="C59" s="17" t="s">
        <v>928</v>
      </c>
      <c r="D59" s="53">
        <v>2012</v>
      </c>
      <c r="E59" s="62" t="s">
        <v>1007</v>
      </c>
      <c r="F59" s="109"/>
      <c r="G59" s="109"/>
      <c r="H59" s="109"/>
      <c r="I59" s="130">
        <v>2</v>
      </c>
      <c r="J59" s="109"/>
      <c r="K59" s="109"/>
      <c r="L59" s="109"/>
      <c r="M59" s="16">
        <f>SUM(E59:L59)</f>
        <v>2</v>
      </c>
      <c r="N59" s="94"/>
      <c r="O59" s="15"/>
      <c r="P59" s="15"/>
    </row>
    <row r="60" spans="1:16" ht="15">
      <c r="A60" s="109"/>
      <c r="B60" s="44" t="s">
        <v>842</v>
      </c>
      <c r="C60" s="44" t="s">
        <v>138</v>
      </c>
      <c r="D60" s="128">
        <v>2015</v>
      </c>
      <c r="E60" s="125" t="s">
        <v>841</v>
      </c>
      <c r="F60" s="111"/>
      <c r="G60" s="111"/>
      <c r="H60" s="113">
        <v>2</v>
      </c>
      <c r="I60" s="111"/>
      <c r="J60" s="111"/>
      <c r="K60" s="111"/>
      <c r="L60" s="111"/>
      <c r="M60" s="16">
        <f>SUM(E60:L60)</f>
        <v>2</v>
      </c>
      <c r="N60" s="94"/>
      <c r="O60" s="15"/>
      <c r="P60" s="15"/>
    </row>
    <row r="61" spans="1:16" ht="15">
      <c r="A61" s="109"/>
      <c r="B61" s="44" t="s">
        <v>839</v>
      </c>
      <c r="C61" s="44" t="s">
        <v>304</v>
      </c>
      <c r="D61" s="113">
        <v>2012</v>
      </c>
      <c r="E61" s="125" t="s">
        <v>841</v>
      </c>
      <c r="F61" s="111"/>
      <c r="G61" s="111"/>
      <c r="H61" s="113">
        <v>2</v>
      </c>
      <c r="I61" s="111"/>
      <c r="J61" s="111"/>
      <c r="K61" s="111"/>
      <c r="L61" s="111"/>
      <c r="M61" s="16">
        <f>SUM(E61:L61)</f>
        <v>2</v>
      </c>
      <c r="N61" s="94"/>
      <c r="O61" s="15"/>
      <c r="P61" s="15"/>
    </row>
    <row r="62" spans="1:16" ht="15">
      <c r="A62" s="109"/>
      <c r="B62" s="132" t="s">
        <v>999</v>
      </c>
      <c r="C62" s="17" t="s">
        <v>213</v>
      </c>
      <c r="D62" s="53">
        <v>2012</v>
      </c>
      <c r="E62" s="62" t="s">
        <v>754</v>
      </c>
      <c r="F62" s="109"/>
      <c r="G62" s="109"/>
      <c r="H62" s="109"/>
      <c r="I62" s="130">
        <v>2</v>
      </c>
      <c r="J62" s="109"/>
      <c r="K62" s="109"/>
      <c r="L62" s="109"/>
      <c r="M62" s="16">
        <f>SUM(E62:L62)</f>
        <v>2</v>
      </c>
      <c r="N62" s="94"/>
      <c r="O62" s="15"/>
      <c r="P62" s="15"/>
    </row>
    <row r="63" spans="1:16" ht="15">
      <c r="A63" s="109"/>
      <c r="B63" s="132" t="s">
        <v>1002</v>
      </c>
      <c r="C63" s="17" t="s">
        <v>389</v>
      </c>
      <c r="D63" s="53">
        <v>2012</v>
      </c>
      <c r="E63" s="62" t="s">
        <v>235</v>
      </c>
      <c r="F63" s="109"/>
      <c r="G63" s="109"/>
      <c r="H63" s="109"/>
      <c r="I63" s="130">
        <v>2</v>
      </c>
      <c r="J63" s="109"/>
      <c r="K63" s="109"/>
      <c r="L63" s="109"/>
      <c r="M63" s="16">
        <f>SUM(E63:L63)</f>
        <v>2</v>
      </c>
      <c r="N63" s="94"/>
      <c r="O63" s="15"/>
      <c r="P63" s="15"/>
    </row>
    <row r="64" spans="1:16" ht="15">
      <c r="A64" s="109"/>
      <c r="B64" s="112" t="s">
        <v>194</v>
      </c>
      <c r="C64" s="17" t="s">
        <v>379</v>
      </c>
      <c r="D64" s="53">
        <v>2013</v>
      </c>
      <c r="E64" s="62" t="s">
        <v>120</v>
      </c>
      <c r="F64" s="111"/>
      <c r="G64" s="111"/>
      <c r="H64" s="111"/>
      <c r="I64" s="130">
        <v>2</v>
      </c>
      <c r="J64" s="111"/>
      <c r="K64" s="111"/>
      <c r="L64" s="111"/>
      <c r="M64" s="16">
        <f>SUM(E64:L64)</f>
        <v>2</v>
      </c>
      <c r="N64" s="94"/>
      <c r="O64" s="15"/>
      <c r="P64" s="15"/>
    </row>
    <row r="65" spans="1:16" ht="15">
      <c r="A65" s="111"/>
      <c r="B65" s="132" t="s">
        <v>194</v>
      </c>
      <c r="C65" s="17" t="s">
        <v>505</v>
      </c>
      <c r="D65" s="53">
        <v>2011</v>
      </c>
      <c r="E65" s="62" t="s">
        <v>120</v>
      </c>
      <c r="F65" s="109"/>
      <c r="G65" s="109"/>
      <c r="H65" s="109"/>
      <c r="I65" s="130">
        <v>2</v>
      </c>
      <c r="J65" s="109"/>
      <c r="K65" s="109"/>
      <c r="L65" s="109"/>
      <c r="M65" s="16">
        <f>SUM(E65:L65)</f>
        <v>2</v>
      </c>
      <c r="N65" s="94"/>
      <c r="O65" s="15"/>
      <c r="P65" s="15"/>
    </row>
    <row r="66" spans="1:16" ht="15">
      <c r="A66" s="109"/>
      <c r="B66" s="132" t="s">
        <v>689</v>
      </c>
      <c r="C66" s="17" t="s">
        <v>245</v>
      </c>
      <c r="D66" s="53">
        <v>2012</v>
      </c>
      <c r="E66" s="62" t="s">
        <v>1005</v>
      </c>
      <c r="F66" s="109"/>
      <c r="G66" s="109"/>
      <c r="H66" s="109"/>
      <c r="I66" s="130">
        <v>2</v>
      </c>
      <c r="J66" s="109"/>
      <c r="K66" s="109"/>
      <c r="L66" s="109"/>
      <c r="M66" s="16">
        <f>SUM(E66:L66)</f>
        <v>2</v>
      </c>
      <c r="N66" s="94"/>
      <c r="O66" s="15"/>
      <c r="P66" s="15"/>
    </row>
    <row r="67" spans="1:16" ht="15">
      <c r="A67" s="109"/>
      <c r="B67" s="112" t="s">
        <v>985</v>
      </c>
      <c r="C67" s="17" t="s">
        <v>322</v>
      </c>
      <c r="D67" s="53">
        <v>2014</v>
      </c>
      <c r="E67" s="62" t="s">
        <v>986</v>
      </c>
      <c r="F67" s="111"/>
      <c r="G67" s="111"/>
      <c r="H67" s="111"/>
      <c r="I67" s="113">
        <v>2</v>
      </c>
      <c r="J67" s="111"/>
      <c r="K67" s="111"/>
      <c r="L67" s="111"/>
      <c r="M67" s="16">
        <f>SUM(E67:L67)</f>
        <v>2</v>
      </c>
      <c r="N67" s="94"/>
      <c r="O67" s="15"/>
      <c r="P67" s="15"/>
    </row>
    <row r="68" spans="1:16" ht="15">
      <c r="A68" s="109"/>
      <c r="B68" s="132" t="s">
        <v>1017</v>
      </c>
      <c r="C68" s="17" t="s">
        <v>345</v>
      </c>
      <c r="D68" s="53">
        <v>2011</v>
      </c>
      <c r="E68" s="62" t="s">
        <v>986</v>
      </c>
      <c r="F68" s="109"/>
      <c r="G68" s="109"/>
      <c r="H68" s="109"/>
      <c r="I68" s="130">
        <v>2</v>
      </c>
      <c r="J68" s="109"/>
      <c r="K68" s="109"/>
      <c r="L68" s="109"/>
      <c r="M68" s="16">
        <f>SUM(E68:L68)</f>
        <v>2</v>
      </c>
      <c r="N68" s="94"/>
      <c r="O68" s="15"/>
      <c r="P68" s="15"/>
    </row>
    <row r="69" spans="1:16" ht="15">
      <c r="A69" s="109"/>
      <c r="B69" s="132" t="s">
        <v>1012</v>
      </c>
      <c r="C69" s="17" t="s">
        <v>42</v>
      </c>
      <c r="D69" s="53">
        <v>2011</v>
      </c>
      <c r="E69" s="62" t="s">
        <v>239</v>
      </c>
      <c r="F69" s="109"/>
      <c r="G69" s="109"/>
      <c r="H69" s="109"/>
      <c r="I69" s="130">
        <v>2</v>
      </c>
      <c r="J69" s="109"/>
      <c r="K69" s="109"/>
      <c r="L69" s="109"/>
      <c r="M69" s="16">
        <f>SUM(E69:L69)</f>
        <v>2</v>
      </c>
      <c r="N69" s="94"/>
      <c r="O69" s="15"/>
      <c r="P69" s="15"/>
    </row>
    <row r="70" spans="1:16" ht="15">
      <c r="A70" s="109"/>
      <c r="B70" s="112" t="s">
        <v>974</v>
      </c>
      <c r="C70" s="17" t="s">
        <v>953</v>
      </c>
      <c r="D70" s="53">
        <v>2016</v>
      </c>
      <c r="E70" s="62" t="s">
        <v>239</v>
      </c>
      <c r="F70" s="111"/>
      <c r="G70" s="111"/>
      <c r="H70" s="111"/>
      <c r="I70" s="113">
        <v>2</v>
      </c>
      <c r="J70" s="111"/>
      <c r="K70" s="111"/>
      <c r="L70" s="111"/>
      <c r="M70" s="16">
        <f>SUM(E70:L70)</f>
        <v>2</v>
      </c>
      <c r="N70" s="94"/>
      <c r="O70" s="15"/>
      <c r="P70" s="15"/>
    </row>
    <row r="71" spans="1:16" ht="15">
      <c r="A71" s="8"/>
      <c r="B71" s="112" t="s">
        <v>969</v>
      </c>
      <c r="C71" s="17" t="s">
        <v>173</v>
      </c>
      <c r="D71" s="53">
        <v>2015</v>
      </c>
      <c r="E71" s="62" t="s">
        <v>970</v>
      </c>
      <c r="F71" s="111"/>
      <c r="G71" s="111"/>
      <c r="H71" s="111"/>
      <c r="I71" s="113">
        <v>2</v>
      </c>
      <c r="J71" s="111"/>
      <c r="K71" s="111"/>
      <c r="L71" s="111"/>
      <c r="M71" s="16">
        <f>SUM(E71:L71)</f>
        <v>2</v>
      </c>
      <c r="N71" s="94"/>
      <c r="O71" s="15"/>
      <c r="P71" s="15"/>
    </row>
    <row r="72" spans="1:16" ht="15">
      <c r="A72" s="111"/>
      <c r="B72" s="132" t="s">
        <v>969</v>
      </c>
      <c r="C72" s="17" t="s">
        <v>345</v>
      </c>
      <c r="D72" s="53">
        <v>2011</v>
      </c>
      <c r="E72" s="62" t="s">
        <v>970</v>
      </c>
      <c r="F72" s="109"/>
      <c r="G72" s="109"/>
      <c r="H72" s="109"/>
      <c r="I72" s="130">
        <v>2</v>
      </c>
      <c r="J72" s="109"/>
      <c r="K72" s="109"/>
      <c r="L72" s="109"/>
      <c r="M72" s="16">
        <f>SUM(E72:L72)</f>
        <v>2</v>
      </c>
      <c r="N72" s="94"/>
      <c r="O72" s="15"/>
      <c r="P72" s="15"/>
    </row>
    <row r="73" spans="1:16" ht="15">
      <c r="A73" s="109"/>
      <c r="B73" s="17" t="s">
        <v>919</v>
      </c>
      <c r="C73" s="17" t="s">
        <v>938</v>
      </c>
      <c r="D73" s="18">
        <v>2016</v>
      </c>
      <c r="E73" s="52" t="s">
        <v>183</v>
      </c>
      <c r="F73" s="111"/>
      <c r="G73" s="111"/>
      <c r="H73" s="113">
        <v>2</v>
      </c>
      <c r="I73" s="111"/>
      <c r="J73" s="111"/>
      <c r="K73" s="111"/>
      <c r="L73" s="111"/>
      <c r="M73" s="16">
        <f>SUM(E73:L73)</f>
        <v>2</v>
      </c>
      <c r="N73" s="94"/>
      <c r="O73" s="15"/>
      <c r="P73" s="15"/>
    </row>
    <row r="74" spans="1:16" ht="15">
      <c r="A74" s="8"/>
      <c r="B74" s="129" t="s">
        <v>858</v>
      </c>
      <c r="C74" s="17" t="s">
        <v>40</v>
      </c>
      <c r="D74" s="53">
        <v>2014</v>
      </c>
      <c r="E74" s="62" t="s">
        <v>123</v>
      </c>
      <c r="F74" s="111"/>
      <c r="G74" s="111"/>
      <c r="H74" s="111"/>
      <c r="I74" s="113">
        <v>2</v>
      </c>
      <c r="J74" s="111"/>
      <c r="K74" s="111"/>
      <c r="L74" s="111"/>
      <c r="M74" s="16">
        <f>SUM(E74:L74)</f>
        <v>2</v>
      </c>
      <c r="N74" s="94"/>
      <c r="O74" s="15"/>
      <c r="P74" s="15"/>
    </row>
    <row r="75" spans="1:16" ht="15">
      <c r="A75" s="109"/>
      <c r="B75" s="112" t="s">
        <v>352</v>
      </c>
      <c r="C75" s="17" t="s">
        <v>403</v>
      </c>
      <c r="D75" s="53">
        <v>2013</v>
      </c>
      <c r="E75" s="62" t="s">
        <v>990</v>
      </c>
      <c r="F75" s="111"/>
      <c r="G75" s="111"/>
      <c r="H75" s="111"/>
      <c r="I75" s="130">
        <v>2</v>
      </c>
      <c r="J75" s="111"/>
      <c r="K75" s="111"/>
      <c r="L75" s="111"/>
      <c r="M75" s="16">
        <f>SUM(E75:L75)</f>
        <v>2</v>
      </c>
      <c r="N75" s="94"/>
      <c r="O75" s="15"/>
      <c r="P75" s="15"/>
    </row>
    <row r="76" spans="1:16" ht="15">
      <c r="A76" s="8"/>
      <c r="B76" s="44" t="s">
        <v>948</v>
      </c>
      <c r="C76" s="44" t="s">
        <v>40</v>
      </c>
      <c r="D76" s="128">
        <v>2015</v>
      </c>
      <c r="E76" s="125" t="s">
        <v>216</v>
      </c>
      <c r="F76" s="111"/>
      <c r="G76" s="111"/>
      <c r="H76" s="113">
        <v>2</v>
      </c>
      <c r="I76" s="111"/>
      <c r="J76" s="111"/>
      <c r="K76" s="111"/>
      <c r="L76" s="111"/>
      <c r="M76" s="16">
        <f>SUM(E76:L76)</f>
        <v>2</v>
      </c>
      <c r="N76" s="94"/>
      <c r="O76" s="15"/>
      <c r="P76" s="15"/>
    </row>
    <row r="77" spans="1:16" ht="15">
      <c r="A77" s="8"/>
      <c r="B77" s="44" t="s">
        <v>948</v>
      </c>
      <c r="C77" s="44" t="s">
        <v>298</v>
      </c>
      <c r="D77" s="113">
        <v>2012</v>
      </c>
      <c r="E77" s="125" t="s">
        <v>216</v>
      </c>
      <c r="F77" s="111"/>
      <c r="G77" s="111"/>
      <c r="H77" s="113">
        <v>2</v>
      </c>
      <c r="I77" s="111"/>
      <c r="J77" s="111"/>
      <c r="K77" s="111"/>
      <c r="L77" s="111"/>
      <c r="M77" s="16">
        <f>SUM(E77:L77)</f>
        <v>2</v>
      </c>
      <c r="N77" s="94"/>
      <c r="O77" s="15"/>
      <c r="P77" s="15"/>
    </row>
    <row r="78" spans="1:16" ht="15">
      <c r="A78" s="109"/>
      <c r="B78" s="132" t="s">
        <v>717</v>
      </c>
      <c r="C78" s="17" t="s">
        <v>60</v>
      </c>
      <c r="D78" s="53">
        <v>2012</v>
      </c>
      <c r="E78" s="62" t="s">
        <v>1001</v>
      </c>
      <c r="F78" s="109"/>
      <c r="G78" s="109"/>
      <c r="H78" s="109"/>
      <c r="I78" s="130">
        <v>2</v>
      </c>
      <c r="J78" s="109"/>
      <c r="K78" s="109"/>
      <c r="L78" s="109"/>
      <c r="M78" s="16">
        <f>SUM(E78:L78)</f>
        <v>2</v>
      </c>
      <c r="N78" s="94"/>
      <c r="O78" s="15"/>
      <c r="P78" s="15"/>
    </row>
    <row r="79" spans="1:16" ht="15">
      <c r="A79" s="109"/>
      <c r="B79" s="44" t="s">
        <v>959</v>
      </c>
      <c r="C79" s="44" t="s">
        <v>345</v>
      </c>
      <c r="D79" s="113">
        <v>2013</v>
      </c>
      <c r="E79" s="125" t="s">
        <v>960</v>
      </c>
      <c r="F79" s="111"/>
      <c r="G79" s="111"/>
      <c r="H79" s="113">
        <v>2</v>
      </c>
      <c r="I79" s="111"/>
      <c r="J79" s="111"/>
      <c r="K79" s="111"/>
      <c r="L79" s="111"/>
      <c r="M79" s="16">
        <f>SUM(E79:L79)</f>
        <v>2</v>
      </c>
      <c r="N79" s="94"/>
      <c r="O79" s="15"/>
      <c r="P79" s="15"/>
    </row>
    <row r="80" spans="1:16" ht="15">
      <c r="A80" s="109"/>
      <c r="B80" s="44" t="s">
        <v>935</v>
      </c>
      <c r="C80" s="44" t="s">
        <v>953</v>
      </c>
      <c r="D80" s="113">
        <v>2013</v>
      </c>
      <c r="E80" s="125" t="s">
        <v>936</v>
      </c>
      <c r="F80" s="111"/>
      <c r="G80" s="111"/>
      <c r="H80" s="113">
        <v>2</v>
      </c>
      <c r="I80" s="111"/>
      <c r="J80" s="111"/>
      <c r="K80" s="111"/>
      <c r="L80" s="111"/>
      <c r="M80" s="16">
        <f>SUM(E80:L80)</f>
        <v>2</v>
      </c>
      <c r="N80" s="94"/>
      <c r="O80" s="15"/>
      <c r="P80" s="15"/>
    </row>
    <row r="81" spans="1:16" ht="15">
      <c r="A81" s="109"/>
      <c r="B81" s="132" t="s">
        <v>1003</v>
      </c>
      <c r="C81" s="17" t="s">
        <v>476</v>
      </c>
      <c r="D81" s="53">
        <v>2012</v>
      </c>
      <c r="E81" s="62" t="s">
        <v>120</v>
      </c>
      <c r="F81" s="109"/>
      <c r="G81" s="109"/>
      <c r="H81" s="109"/>
      <c r="I81" s="130">
        <v>2</v>
      </c>
      <c r="J81" s="109"/>
      <c r="K81" s="109"/>
      <c r="L81" s="109"/>
      <c r="M81" s="16">
        <f>SUM(E81:L81)</f>
        <v>2</v>
      </c>
      <c r="N81" s="94"/>
      <c r="O81" s="15"/>
      <c r="P81" s="15"/>
    </row>
    <row r="82" spans="1:16" ht="15">
      <c r="A82" s="109"/>
      <c r="B82" s="132" t="s">
        <v>998</v>
      </c>
      <c r="C82" s="17" t="s">
        <v>280</v>
      </c>
      <c r="D82" s="53">
        <v>2013</v>
      </c>
      <c r="E82" s="62" t="s">
        <v>971</v>
      </c>
      <c r="F82" s="109"/>
      <c r="G82" s="109"/>
      <c r="H82" s="109"/>
      <c r="I82" s="130">
        <v>2</v>
      </c>
      <c r="J82" s="109"/>
      <c r="K82" s="109"/>
      <c r="L82" s="109"/>
      <c r="M82" s="16">
        <f>SUM(E82:L82)</f>
        <v>2</v>
      </c>
      <c r="N82" s="94"/>
      <c r="O82" s="15"/>
      <c r="P82" s="15"/>
    </row>
    <row r="83" spans="1:16" ht="15">
      <c r="A83" s="8"/>
      <c r="B83" s="132" t="s">
        <v>1010</v>
      </c>
      <c r="C83" s="17" t="s">
        <v>60</v>
      </c>
      <c r="D83" s="53">
        <v>2011</v>
      </c>
      <c r="E83" s="62" t="s">
        <v>1011</v>
      </c>
      <c r="F83" s="109"/>
      <c r="G83" s="109"/>
      <c r="H83" s="109"/>
      <c r="I83" s="130">
        <v>2</v>
      </c>
      <c r="J83" s="109"/>
      <c r="K83" s="109"/>
      <c r="L83" s="109"/>
      <c r="M83" s="16">
        <f>SUM(E83:L83)</f>
        <v>2</v>
      </c>
      <c r="N83" s="94"/>
      <c r="O83" s="15"/>
      <c r="P83" s="15"/>
    </row>
    <row r="84" spans="1:16" ht="15">
      <c r="A84" s="109"/>
      <c r="B84" s="132" t="s">
        <v>993</v>
      </c>
      <c r="C84" s="17" t="s">
        <v>994</v>
      </c>
      <c r="D84" s="53">
        <v>2013</v>
      </c>
      <c r="E84" s="62" t="s">
        <v>196</v>
      </c>
      <c r="F84" s="109"/>
      <c r="G84" s="109"/>
      <c r="H84" s="109"/>
      <c r="I84" s="130">
        <v>2</v>
      </c>
      <c r="J84" s="109"/>
      <c r="K84" s="109"/>
      <c r="L84" s="109"/>
      <c r="M84" s="16">
        <f>SUM(E84:L84)</f>
        <v>2</v>
      </c>
      <c r="N84" s="94"/>
      <c r="O84" s="15"/>
      <c r="P84" s="15"/>
    </row>
    <row r="85" spans="1:16" ht="15">
      <c r="A85" s="109"/>
      <c r="B85" s="132" t="s">
        <v>633</v>
      </c>
      <c r="C85" s="17" t="s">
        <v>476</v>
      </c>
      <c r="D85" s="53">
        <v>2011</v>
      </c>
      <c r="E85" s="62" t="s">
        <v>1014</v>
      </c>
      <c r="F85" s="109"/>
      <c r="G85" s="109"/>
      <c r="H85" s="109"/>
      <c r="I85" s="130">
        <v>2</v>
      </c>
      <c r="J85" s="109"/>
      <c r="K85" s="109"/>
      <c r="L85" s="109"/>
      <c r="M85" s="16">
        <f>SUM(E85:L85)</f>
        <v>2</v>
      </c>
      <c r="N85" s="94"/>
      <c r="O85" s="15"/>
      <c r="P85" s="15"/>
    </row>
    <row r="86" spans="1:16" ht="15">
      <c r="A86" s="109"/>
      <c r="B86" s="44" t="s">
        <v>962</v>
      </c>
      <c r="C86" s="44" t="s">
        <v>245</v>
      </c>
      <c r="D86" s="113">
        <v>2014</v>
      </c>
      <c r="E86" s="125" t="s">
        <v>963</v>
      </c>
      <c r="F86" s="111"/>
      <c r="G86" s="111"/>
      <c r="H86" s="113">
        <v>2</v>
      </c>
      <c r="I86" s="111"/>
      <c r="J86" s="111"/>
      <c r="K86" s="111"/>
      <c r="L86" s="111"/>
      <c r="M86" s="16">
        <f>SUM(E86:L86)</f>
        <v>2</v>
      </c>
      <c r="N86" s="94"/>
      <c r="O86" s="15"/>
      <c r="P86" s="15"/>
    </row>
    <row r="87" spans="1:16" ht="15">
      <c r="A87" s="8"/>
      <c r="B87" s="112" t="s">
        <v>982</v>
      </c>
      <c r="C87" s="17" t="s">
        <v>983</v>
      </c>
      <c r="D87" s="53">
        <v>2016</v>
      </c>
      <c r="E87" s="62" t="s">
        <v>984</v>
      </c>
      <c r="F87" s="111"/>
      <c r="G87" s="111"/>
      <c r="H87" s="111"/>
      <c r="I87" s="113">
        <v>2</v>
      </c>
      <c r="J87" s="111"/>
      <c r="K87" s="111"/>
      <c r="L87" s="111"/>
      <c r="M87" s="16">
        <f>SUM(E87:L87)</f>
        <v>2</v>
      </c>
      <c r="N87" s="94"/>
      <c r="O87" s="15"/>
      <c r="P87" s="15"/>
    </row>
    <row r="88" spans="1:16" ht="15">
      <c r="A88" s="109"/>
      <c r="B88" s="112" t="s">
        <v>981</v>
      </c>
      <c r="C88" s="17" t="s">
        <v>55</v>
      </c>
      <c r="D88" s="53">
        <v>2016</v>
      </c>
      <c r="E88" s="62" t="s">
        <v>260</v>
      </c>
      <c r="F88" s="111"/>
      <c r="G88" s="111"/>
      <c r="H88" s="111"/>
      <c r="I88" s="113">
        <v>2</v>
      </c>
      <c r="J88" s="111"/>
      <c r="K88" s="111"/>
      <c r="L88" s="111"/>
      <c r="M88" s="16">
        <f>SUM(E88:L88)</f>
        <v>2</v>
      </c>
      <c r="N88" s="94"/>
      <c r="O88" s="15"/>
      <c r="P88" s="15"/>
    </row>
    <row r="89" spans="1:16" ht="15">
      <c r="A89" s="8"/>
      <c r="B89" s="132" t="s">
        <v>800</v>
      </c>
      <c r="C89" s="17" t="s">
        <v>157</v>
      </c>
      <c r="D89" s="53">
        <v>2011</v>
      </c>
      <c r="E89" s="62" t="s">
        <v>971</v>
      </c>
      <c r="F89" s="109"/>
      <c r="G89" s="109"/>
      <c r="H89" s="109"/>
      <c r="I89" s="130">
        <v>2</v>
      </c>
      <c r="J89" s="109"/>
      <c r="K89" s="109"/>
      <c r="L89" s="109"/>
      <c r="M89" s="16">
        <f>SUM(E89:L89)</f>
        <v>2</v>
      </c>
      <c r="N89" s="94"/>
      <c r="O89" s="15"/>
      <c r="P89" s="15"/>
    </row>
    <row r="90" spans="1:16" ht="15">
      <c r="A90" s="111"/>
      <c r="B90" s="74" t="s">
        <v>411</v>
      </c>
      <c r="C90" s="17" t="s">
        <v>167</v>
      </c>
      <c r="D90" s="53">
        <v>2013</v>
      </c>
      <c r="E90" s="62" t="s">
        <v>9</v>
      </c>
      <c r="F90" s="20"/>
      <c r="G90" s="20">
        <v>2</v>
      </c>
      <c r="H90" s="20"/>
      <c r="I90" s="20"/>
      <c r="J90" s="53"/>
      <c r="K90" s="53"/>
      <c r="L90" s="53"/>
      <c r="M90" s="16">
        <f>SUM(E90:L90)</f>
        <v>2</v>
      </c>
      <c r="N90" s="94"/>
      <c r="O90" s="15"/>
      <c r="P90" s="15"/>
    </row>
    <row r="91" spans="1:16" ht="15">
      <c r="A91" s="109"/>
      <c r="B91" s="132" t="s">
        <v>1008</v>
      </c>
      <c r="C91" s="17" t="s">
        <v>361</v>
      </c>
      <c r="D91" s="53">
        <v>2012</v>
      </c>
      <c r="E91" s="62" t="s">
        <v>1009</v>
      </c>
      <c r="F91" s="109"/>
      <c r="G91" s="109"/>
      <c r="H91" s="109"/>
      <c r="I91" s="130">
        <v>2</v>
      </c>
      <c r="J91" s="109"/>
      <c r="K91" s="109"/>
      <c r="L91" s="109"/>
      <c r="M91" s="16">
        <f>SUM(E91:L91)</f>
        <v>2</v>
      </c>
      <c r="N91" s="94"/>
      <c r="O91" s="15"/>
      <c r="P91" s="15"/>
    </row>
    <row r="92" spans="1:16" ht="15">
      <c r="A92" s="111"/>
      <c r="B92" s="44" t="s">
        <v>957</v>
      </c>
      <c r="C92" s="44" t="s">
        <v>161</v>
      </c>
      <c r="D92" s="113">
        <v>2013</v>
      </c>
      <c r="E92" s="125" t="s">
        <v>958</v>
      </c>
      <c r="F92" s="111"/>
      <c r="G92" s="111"/>
      <c r="H92" s="113">
        <v>2</v>
      </c>
      <c r="I92" s="111"/>
      <c r="J92" s="111"/>
      <c r="K92" s="111"/>
      <c r="L92" s="111"/>
      <c r="M92" s="16">
        <f>SUM(E92:L92)</f>
        <v>2</v>
      </c>
      <c r="N92" s="94"/>
      <c r="O92" s="15"/>
      <c r="P92" s="15"/>
    </row>
    <row r="93" spans="1:16" ht="15">
      <c r="A93" s="111"/>
      <c r="B93" s="129" t="s">
        <v>571</v>
      </c>
      <c r="C93" s="17" t="s">
        <v>44</v>
      </c>
      <c r="D93" s="53">
        <v>2014</v>
      </c>
      <c r="E93" s="62" t="s">
        <v>811</v>
      </c>
      <c r="F93" s="111"/>
      <c r="G93" s="111"/>
      <c r="H93" s="111"/>
      <c r="I93" s="113">
        <v>2</v>
      </c>
      <c r="J93" s="111"/>
      <c r="K93" s="111"/>
      <c r="L93" s="111"/>
      <c r="M93" s="16">
        <f>SUM(E93:L93)</f>
        <v>2</v>
      </c>
      <c r="N93" s="94"/>
      <c r="O93" s="15"/>
      <c r="P93" s="15"/>
    </row>
    <row r="94" spans="1:16" ht="15">
      <c r="A94" s="8"/>
      <c r="B94" s="132" t="s">
        <v>1004</v>
      </c>
      <c r="C94" s="17" t="s">
        <v>476</v>
      </c>
      <c r="D94" s="53">
        <v>2012</v>
      </c>
      <c r="E94" s="62" t="s">
        <v>971</v>
      </c>
      <c r="F94" s="109"/>
      <c r="G94" s="109"/>
      <c r="H94" s="109"/>
      <c r="I94" s="130">
        <v>2</v>
      </c>
      <c r="J94" s="109"/>
      <c r="K94" s="109"/>
      <c r="L94" s="109"/>
      <c r="M94" s="16">
        <f>SUM(E94:L94)</f>
        <v>2</v>
      </c>
      <c r="N94" s="94"/>
      <c r="O94" s="15"/>
      <c r="P94" s="15"/>
    </row>
    <row r="95" spans="1:16" ht="15">
      <c r="A95" s="8"/>
      <c r="B95" s="74" t="s">
        <v>96</v>
      </c>
      <c r="C95" s="17" t="s">
        <v>248</v>
      </c>
      <c r="D95" s="53">
        <v>2012</v>
      </c>
      <c r="E95" s="62" t="s">
        <v>731</v>
      </c>
      <c r="F95" s="20"/>
      <c r="G95" s="20">
        <v>2</v>
      </c>
      <c r="H95" s="20"/>
      <c r="I95" s="20"/>
      <c r="J95" s="53"/>
      <c r="K95" s="53"/>
      <c r="L95" s="53"/>
      <c r="M95" s="16">
        <f>SUM(E95:L95)</f>
        <v>2</v>
      </c>
      <c r="N95" s="94"/>
      <c r="O95" s="15"/>
      <c r="P95" s="15"/>
    </row>
    <row r="96" spans="1:16" ht="15">
      <c r="A96" s="8"/>
      <c r="B96" s="74" t="s">
        <v>258</v>
      </c>
      <c r="C96" s="17" t="s">
        <v>259</v>
      </c>
      <c r="D96" s="53">
        <v>2014</v>
      </c>
      <c r="E96" s="62" t="s">
        <v>260</v>
      </c>
      <c r="F96" s="20">
        <v>1</v>
      </c>
      <c r="G96" s="20"/>
      <c r="H96" s="20"/>
      <c r="I96" s="20"/>
      <c r="J96" s="53"/>
      <c r="K96" s="53"/>
      <c r="L96" s="53"/>
      <c r="M96" s="16">
        <f>SUM(E96:L96)</f>
        <v>1</v>
      </c>
      <c r="N96" s="94"/>
      <c r="O96" s="15"/>
      <c r="P96" s="15"/>
    </row>
    <row r="97" spans="1:16" ht="15">
      <c r="A97" s="8"/>
      <c r="B97" s="74" t="s">
        <v>252</v>
      </c>
      <c r="C97" s="17" t="s">
        <v>253</v>
      </c>
      <c r="D97" s="53">
        <v>2015</v>
      </c>
      <c r="E97" s="62" t="s">
        <v>254</v>
      </c>
      <c r="F97" s="20">
        <v>1</v>
      </c>
      <c r="G97" s="20"/>
      <c r="H97" s="20"/>
      <c r="I97" s="20"/>
      <c r="J97" s="53"/>
      <c r="K97" s="53"/>
      <c r="L97" s="53"/>
      <c r="M97" s="16">
        <f>SUM(E97:L97)</f>
        <v>1</v>
      </c>
      <c r="N97" s="94"/>
      <c r="O97" s="15"/>
      <c r="P97" s="15"/>
    </row>
    <row r="98" spans="1:16" ht="15">
      <c r="A98" s="8"/>
      <c r="B98" s="74" t="s">
        <v>303</v>
      </c>
      <c r="C98" s="17" t="s">
        <v>304</v>
      </c>
      <c r="D98" s="53">
        <v>2013</v>
      </c>
      <c r="E98" s="62" t="s">
        <v>210</v>
      </c>
      <c r="F98" s="20">
        <v>1</v>
      </c>
      <c r="G98" s="20"/>
      <c r="H98" s="20"/>
      <c r="I98" s="20"/>
      <c r="J98" s="53"/>
      <c r="K98" s="53"/>
      <c r="L98" s="53"/>
      <c r="M98" s="16">
        <f>SUM(E98:L98)</f>
        <v>1</v>
      </c>
      <c r="N98" s="94"/>
      <c r="O98" s="15"/>
      <c r="P98" s="15"/>
    </row>
    <row r="99" spans="1:16" ht="15">
      <c r="A99" s="8"/>
      <c r="B99" s="74" t="s">
        <v>301</v>
      </c>
      <c r="C99" s="17" t="s">
        <v>302</v>
      </c>
      <c r="D99" s="53">
        <v>2013</v>
      </c>
      <c r="E99" s="62" t="s">
        <v>9</v>
      </c>
      <c r="F99" s="20">
        <v>1</v>
      </c>
      <c r="G99" s="20"/>
      <c r="H99" s="20"/>
      <c r="I99" s="20"/>
      <c r="J99" s="53"/>
      <c r="K99" s="53"/>
      <c r="L99" s="53"/>
      <c r="M99" s="16">
        <f>SUM(E99:L99)</f>
        <v>1</v>
      </c>
      <c r="N99" s="94"/>
      <c r="O99" s="15"/>
      <c r="P99" s="15"/>
    </row>
    <row r="100" spans="1:16" ht="15">
      <c r="A100" s="8"/>
      <c r="B100" s="74" t="s">
        <v>321</v>
      </c>
      <c r="C100" s="17" t="s">
        <v>322</v>
      </c>
      <c r="D100" s="53">
        <v>2013</v>
      </c>
      <c r="E100" s="62" t="s">
        <v>323</v>
      </c>
      <c r="F100" s="20">
        <v>1</v>
      </c>
      <c r="G100" s="20"/>
      <c r="H100" s="20"/>
      <c r="I100" s="20"/>
      <c r="J100" s="53"/>
      <c r="K100" s="53"/>
      <c r="L100" s="53"/>
      <c r="M100" s="16">
        <f>SUM(E100:L100)</f>
        <v>1</v>
      </c>
      <c r="N100" s="94"/>
      <c r="O100" s="15"/>
      <c r="P100" s="15"/>
    </row>
    <row r="101" spans="1:16" ht="15">
      <c r="A101" s="8"/>
      <c r="B101" s="74" t="s">
        <v>265</v>
      </c>
      <c r="C101" s="17" t="s">
        <v>266</v>
      </c>
      <c r="D101" s="53">
        <v>2014</v>
      </c>
      <c r="E101" s="62"/>
      <c r="F101" s="20">
        <v>1</v>
      </c>
      <c r="G101" s="20"/>
      <c r="H101" s="20"/>
      <c r="I101" s="20"/>
      <c r="J101" s="53"/>
      <c r="K101" s="53"/>
      <c r="L101" s="53"/>
      <c r="M101" s="16">
        <f>SUM(E101:L101)</f>
        <v>1</v>
      </c>
      <c r="N101" s="94"/>
      <c r="O101" s="15"/>
      <c r="P101" s="15"/>
    </row>
    <row r="102" spans="1:16" ht="15">
      <c r="A102" s="8"/>
      <c r="B102" s="74" t="s">
        <v>293</v>
      </c>
      <c r="C102" s="17" t="s">
        <v>248</v>
      </c>
      <c r="D102" s="53">
        <v>2014</v>
      </c>
      <c r="E102" s="62"/>
      <c r="F102" s="20">
        <v>1</v>
      </c>
      <c r="G102" s="20"/>
      <c r="H102" s="20"/>
      <c r="I102" s="20"/>
      <c r="J102" s="53"/>
      <c r="K102" s="53"/>
      <c r="L102" s="53"/>
      <c r="M102" s="16">
        <f>SUM(E102:L102)</f>
        <v>1</v>
      </c>
      <c r="N102" s="94"/>
      <c r="O102" s="15"/>
      <c r="P102" s="15"/>
    </row>
    <row r="103" spans="1:16" ht="15">
      <c r="A103" s="8"/>
      <c r="B103" s="74" t="s">
        <v>263</v>
      </c>
      <c r="C103" s="17" t="s">
        <v>264</v>
      </c>
      <c r="D103" s="53">
        <v>2014</v>
      </c>
      <c r="E103" s="62" t="s">
        <v>9</v>
      </c>
      <c r="F103" s="20">
        <v>1</v>
      </c>
      <c r="G103" s="20"/>
      <c r="H103" s="20"/>
      <c r="I103" s="20"/>
      <c r="J103" s="53"/>
      <c r="K103" s="53"/>
      <c r="L103" s="53"/>
      <c r="M103" s="16">
        <f>SUM(E103:L103)</f>
        <v>1</v>
      </c>
      <c r="N103" s="94"/>
      <c r="O103" s="15"/>
      <c r="P103" s="15"/>
    </row>
    <row r="104" spans="1:16" ht="15">
      <c r="A104" s="111"/>
      <c r="B104" s="74" t="s">
        <v>263</v>
      </c>
      <c r="C104" s="17" t="s">
        <v>314</v>
      </c>
      <c r="D104" s="53">
        <v>2012</v>
      </c>
      <c r="E104" s="62" t="s">
        <v>9</v>
      </c>
      <c r="F104" s="20">
        <v>1</v>
      </c>
      <c r="G104" s="20"/>
      <c r="H104" s="20"/>
      <c r="I104" s="20"/>
      <c r="J104" s="53"/>
      <c r="K104" s="53"/>
      <c r="L104" s="53"/>
      <c r="M104" s="16">
        <f>SUM(E104:L104)</f>
        <v>1</v>
      </c>
      <c r="N104" s="94"/>
      <c r="O104" s="15"/>
      <c r="P104" s="15"/>
    </row>
    <row r="105" spans="1:16" ht="15">
      <c r="A105" s="8"/>
      <c r="B105" s="74" t="s">
        <v>382</v>
      </c>
      <c r="C105" s="17" t="s">
        <v>171</v>
      </c>
      <c r="D105" s="53">
        <v>2011</v>
      </c>
      <c r="E105" s="62" t="s">
        <v>9</v>
      </c>
      <c r="F105" s="20">
        <v>1</v>
      </c>
      <c r="G105" s="20"/>
      <c r="H105" s="20"/>
      <c r="I105" s="20"/>
      <c r="J105" s="53"/>
      <c r="K105" s="53"/>
      <c r="L105" s="53"/>
      <c r="M105" s="16">
        <f>SUM(E105:L105)</f>
        <v>1</v>
      </c>
      <c r="N105" s="94"/>
      <c r="O105" s="15"/>
      <c r="P105" s="15"/>
    </row>
    <row r="106" spans="1:16" ht="15">
      <c r="A106" s="8"/>
      <c r="B106" s="44" t="s">
        <v>1264</v>
      </c>
      <c r="C106" s="44" t="s">
        <v>259</v>
      </c>
      <c r="D106" s="53">
        <v>2013</v>
      </c>
      <c r="E106" s="125" t="s">
        <v>1265</v>
      </c>
      <c r="F106" s="109"/>
      <c r="G106" s="109"/>
      <c r="H106" s="109"/>
      <c r="I106" s="109"/>
      <c r="J106" s="20">
        <v>1</v>
      </c>
      <c r="K106" s="109"/>
      <c r="L106" s="109"/>
      <c r="M106" s="16">
        <f>SUM(E106:L106)</f>
        <v>1</v>
      </c>
      <c r="N106" s="94"/>
      <c r="O106" s="15"/>
      <c r="P106" s="15"/>
    </row>
    <row r="107" spans="1:16" ht="15">
      <c r="A107" s="8"/>
      <c r="B107" s="74" t="s">
        <v>299</v>
      </c>
      <c r="C107" s="17" t="s">
        <v>57</v>
      </c>
      <c r="D107" s="53">
        <v>2014</v>
      </c>
      <c r="E107" s="62" t="s">
        <v>300</v>
      </c>
      <c r="F107" s="20">
        <v>1</v>
      </c>
      <c r="G107" s="20"/>
      <c r="H107" s="20"/>
      <c r="I107" s="20"/>
      <c r="J107" s="53"/>
      <c r="K107" s="53"/>
      <c r="L107" s="53"/>
      <c r="M107" s="16">
        <f>SUM(E107:L107)</f>
        <v>1</v>
      </c>
      <c r="N107" s="94"/>
      <c r="O107" s="15"/>
      <c r="P107" s="15"/>
    </row>
    <row r="108" spans="1:16" ht="15">
      <c r="A108" s="8"/>
      <c r="B108" s="74" t="s">
        <v>360</v>
      </c>
      <c r="C108" s="17" t="s">
        <v>361</v>
      </c>
      <c r="D108" s="53">
        <v>2012</v>
      </c>
      <c r="E108" s="62" t="s">
        <v>362</v>
      </c>
      <c r="F108" s="20">
        <v>1</v>
      </c>
      <c r="G108" s="20"/>
      <c r="H108" s="20"/>
      <c r="I108" s="20"/>
      <c r="J108" s="53"/>
      <c r="K108" s="53"/>
      <c r="L108" s="53"/>
      <c r="M108" s="16">
        <f>SUM(E108:L108)</f>
        <v>1</v>
      </c>
      <c r="N108" s="94"/>
      <c r="O108" s="15"/>
      <c r="P108" s="15"/>
    </row>
    <row r="109" spans="1:16" ht="15">
      <c r="A109" s="111"/>
      <c r="B109" s="74" t="s">
        <v>347</v>
      </c>
      <c r="C109" s="17" t="s">
        <v>348</v>
      </c>
      <c r="D109" s="53">
        <v>2012</v>
      </c>
      <c r="E109" s="62" t="s">
        <v>349</v>
      </c>
      <c r="F109" s="20">
        <v>1</v>
      </c>
      <c r="G109" s="20"/>
      <c r="H109" s="20"/>
      <c r="I109" s="20"/>
      <c r="J109" s="53"/>
      <c r="K109" s="53"/>
      <c r="L109" s="53"/>
      <c r="M109" s="16">
        <f>SUM(E109:L109)</f>
        <v>1</v>
      </c>
      <c r="N109" s="94"/>
      <c r="O109" s="15"/>
      <c r="P109" s="15"/>
    </row>
    <row r="110" spans="1:16" ht="15">
      <c r="A110" s="111"/>
      <c r="B110" s="74" t="s">
        <v>279</v>
      </c>
      <c r="C110" s="17" t="s">
        <v>280</v>
      </c>
      <c r="D110" s="53">
        <v>2014</v>
      </c>
      <c r="E110" s="62" t="s">
        <v>260</v>
      </c>
      <c r="F110" s="20">
        <v>1</v>
      </c>
      <c r="G110" s="20"/>
      <c r="H110" s="20"/>
      <c r="I110" s="20"/>
      <c r="J110" s="53"/>
      <c r="K110" s="53"/>
      <c r="L110" s="53"/>
      <c r="M110" s="16">
        <f>SUM(E110:L110)</f>
        <v>1</v>
      </c>
      <c r="N110" s="94"/>
      <c r="O110" s="15"/>
      <c r="P110" s="15"/>
    </row>
    <row r="111" spans="1:16" ht="15">
      <c r="A111" s="8"/>
      <c r="B111" s="74" t="s">
        <v>397</v>
      </c>
      <c r="C111" s="17" t="s">
        <v>42</v>
      </c>
      <c r="D111" s="53">
        <v>2011</v>
      </c>
      <c r="E111" s="62" t="s">
        <v>9</v>
      </c>
      <c r="F111" s="20">
        <v>1</v>
      </c>
      <c r="G111" s="20"/>
      <c r="H111" s="20"/>
      <c r="I111" s="20"/>
      <c r="J111" s="53"/>
      <c r="K111" s="53"/>
      <c r="L111" s="53"/>
      <c r="M111" s="16">
        <f>SUM(E111:L111)</f>
        <v>1</v>
      </c>
      <c r="N111" s="94"/>
      <c r="O111" s="15"/>
      <c r="P111" s="15"/>
    </row>
    <row r="112" spans="1:16" ht="15">
      <c r="A112" s="8"/>
      <c r="B112" s="74" t="s">
        <v>289</v>
      </c>
      <c r="C112" s="17" t="s">
        <v>227</v>
      </c>
      <c r="D112" s="53">
        <v>2014</v>
      </c>
      <c r="E112" s="62" t="s">
        <v>9</v>
      </c>
      <c r="F112" s="20">
        <v>1</v>
      </c>
      <c r="G112" s="20"/>
      <c r="H112" s="20"/>
      <c r="I112" s="20"/>
      <c r="J112" s="53"/>
      <c r="K112" s="53"/>
      <c r="L112" s="53"/>
      <c r="M112" s="16">
        <f>SUM(E112:L112)</f>
        <v>1</v>
      </c>
      <c r="N112" s="94"/>
      <c r="O112" s="15"/>
      <c r="P112" s="15"/>
    </row>
    <row r="113" spans="1:16" ht="15">
      <c r="A113" s="8"/>
      <c r="B113" s="74" t="s">
        <v>294</v>
      </c>
      <c r="C113" s="17" t="s">
        <v>295</v>
      </c>
      <c r="D113" s="53">
        <v>2014</v>
      </c>
      <c r="E113" s="62" t="s">
        <v>296</v>
      </c>
      <c r="F113" s="20">
        <v>1</v>
      </c>
      <c r="G113" s="20"/>
      <c r="H113" s="20"/>
      <c r="I113" s="20"/>
      <c r="J113" s="53"/>
      <c r="K113" s="53"/>
      <c r="L113" s="53"/>
      <c r="M113" s="16">
        <f>SUM(E113:L113)</f>
        <v>1</v>
      </c>
      <c r="N113" s="94"/>
      <c r="O113" s="15"/>
      <c r="P113" s="15"/>
    </row>
    <row r="114" spans="1:16" ht="15">
      <c r="A114" s="111"/>
      <c r="B114" s="74" t="s">
        <v>232</v>
      </c>
      <c r="C114" s="17" t="s">
        <v>233</v>
      </c>
      <c r="D114" s="53">
        <v>2015</v>
      </c>
      <c r="E114" s="62" t="s">
        <v>9</v>
      </c>
      <c r="F114" s="20">
        <v>1</v>
      </c>
      <c r="G114" s="20"/>
      <c r="H114" s="20"/>
      <c r="I114" s="20"/>
      <c r="J114" s="53"/>
      <c r="K114" s="53"/>
      <c r="L114" s="53"/>
      <c r="M114" s="16">
        <f>SUM(E114:L114)</f>
        <v>1</v>
      </c>
      <c r="N114" s="94"/>
      <c r="O114" s="15"/>
      <c r="P114" s="15"/>
    </row>
    <row r="115" spans="1:13" ht="15">
      <c r="A115" s="8"/>
      <c r="B115" s="44" t="s">
        <v>139</v>
      </c>
      <c r="C115" s="44" t="s">
        <v>337</v>
      </c>
      <c r="D115" s="109"/>
      <c r="E115" s="125" t="s">
        <v>1218</v>
      </c>
      <c r="F115" s="109"/>
      <c r="G115" s="109"/>
      <c r="H115" s="109"/>
      <c r="I115" s="109"/>
      <c r="J115" s="20">
        <v>1</v>
      </c>
      <c r="K115" s="109"/>
      <c r="L115" s="109"/>
      <c r="M115" s="16">
        <f>SUM(E115:L115)</f>
        <v>1</v>
      </c>
    </row>
    <row r="116" spans="1:13" ht="15">
      <c r="A116" s="8"/>
      <c r="B116" s="74" t="s">
        <v>365</v>
      </c>
      <c r="C116" s="17" t="s">
        <v>44</v>
      </c>
      <c r="D116" s="53">
        <v>2012</v>
      </c>
      <c r="E116" s="62" t="s">
        <v>269</v>
      </c>
      <c r="F116" s="20">
        <v>1</v>
      </c>
      <c r="G116" s="20"/>
      <c r="H116" s="20"/>
      <c r="I116" s="20"/>
      <c r="J116" s="53"/>
      <c r="K116" s="53"/>
      <c r="L116" s="53"/>
      <c r="M116" s="16">
        <f>SUM(E116:L116)</f>
        <v>1</v>
      </c>
    </row>
    <row r="117" spans="1:13" ht="15">
      <c r="A117" s="8"/>
      <c r="B117" s="74" t="s">
        <v>267</v>
      </c>
      <c r="C117" s="17" t="s">
        <v>268</v>
      </c>
      <c r="D117" s="53">
        <v>2014</v>
      </c>
      <c r="E117" s="62" t="s">
        <v>269</v>
      </c>
      <c r="F117" s="20">
        <v>1</v>
      </c>
      <c r="G117" s="20"/>
      <c r="H117" s="20"/>
      <c r="I117" s="20"/>
      <c r="J117" s="53"/>
      <c r="K117" s="53"/>
      <c r="L117" s="53"/>
      <c r="M117" s="16">
        <f>SUM(E117:L117)</f>
        <v>1</v>
      </c>
    </row>
    <row r="118" spans="1:13" ht="15">
      <c r="A118" s="111"/>
      <c r="B118" s="74" t="s">
        <v>234</v>
      </c>
      <c r="C118" s="17" t="s">
        <v>233</v>
      </c>
      <c r="D118" s="53">
        <v>2015</v>
      </c>
      <c r="E118" s="62" t="s">
        <v>235</v>
      </c>
      <c r="F118" s="20">
        <v>1</v>
      </c>
      <c r="G118" s="20"/>
      <c r="H118" s="20"/>
      <c r="I118" s="20"/>
      <c r="J118" s="53"/>
      <c r="K118" s="53"/>
      <c r="L118" s="53"/>
      <c r="M118" s="16">
        <f>SUM(E118:L118)</f>
        <v>1</v>
      </c>
    </row>
    <row r="119" spans="1:13" ht="15">
      <c r="A119" s="8"/>
      <c r="B119" s="44" t="s">
        <v>190</v>
      </c>
      <c r="C119" s="44" t="s">
        <v>379</v>
      </c>
      <c r="D119" s="53">
        <v>2012</v>
      </c>
      <c r="E119" s="125" t="s">
        <v>1014</v>
      </c>
      <c r="F119" s="109"/>
      <c r="G119" s="109"/>
      <c r="H119" s="109"/>
      <c r="I119" s="109"/>
      <c r="J119" s="20">
        <v>1</v>
      </c>
      <c r="K119" s="109"/>
      <c r="L119" s="109"/>
      <c r="M119" s="16">
        <f>SUM(E119:L119)</f>
        <v>1</v>
      </c>
    </row>
    <row r="120" spans="1:13" ht="15">
      <c r="A120" s="8"/>
      <c r="B120" s="44" t="s">
        <v>190</v>
      </c>
      <c r="C120" s="44" t="s">
        <v>266</v>
      </c>
      <c r="D120" s="53">
        <v>2012</v>
      </c>
      <c r="E120" s="125" t="s">
        <v>1014</v>
      </c>
      <c r="F120" s="109"/>
      <c r="G120" s="109"/>
      <c r="H120" s="109"/>
      <c r="I120" s="109"/>
      <c r="J120" s="20">
        <v>1</v>
      </c>
      <c r="K120" s="109"/>
      <c r="L120" s="109"/>
      <c r="M120" s="16">
        <f>SUM(E120:L120)</f>
        <v>1</v>
      </c>
    </row>
    <row r="121" spans="1:13" ht="15">
      <c r="A121" s="8"/>
      <c r="B121" s="74" t="s">
        <v>255</v>
      </c>
      <c r="C121" s="17" t="s">
        <v>256</v>
      </c>
      <c r="D121" s="53">
        <v>2014</v>
      </c>
      <c r="E121" s="62" t="s">
        <v>257</v>
      </c>
      <c r="F121" s="20">
        <v>1</v>
      </c>
      <c r="G121" s="20"/>
      <c r="H121" s="20"/>
      <c r="I121" s="20"/>
      <c r="J121" s="53"/>
      <c r="K121" s="53"/>
      <c r="L121" s="53"/>
      <c r="M121" s="16">
        <f>SUM(E121:L121)</f>
        <v>1</v>
      </c>
    </row>
    <row r="122" spans="1:13" ht="15">
      <c r="A122" s="8"/>
      <c r="B122" s="74" t="s">
        <v>297</v>
      </c>
      <c r="C122" s="17" t="s">
        <v>298</v>
      </c>
      <c r="D122" s="53">
        <v>2014</v>
      </c>
      <c r="E122" s="62" t="s">
        <v>9</v>
      </c>
      <c r="F122" s="20">
        <v>1</v>
      </c>
      <c r="G122" s="20"/>
      <c r="H122" s="20"/>
      <c r="I122" s="20"/>
      <c r="J122" s="53"/>
      <c r="K122" s="53"/>
      <c r="L122" s="53"/>
      <c r="M122" s="16">
        <f>SUM(E122:L122)</f>
        <v>1</v>
      </c>
    </row>
    <row r="123" spans="1:13" ht="15">
      <c r="A123" s="8"/>
      <c r="B123" s="74" t="s">
        <v>331</v>
      </c>
      <c r="C123" s="17" t="s">
        <v>335</v>
      </c>
      <c r="D123" s="53">
        <v>2013</v>
      </c>
      <c r="E123" s="62" t="s">
        <v>332</v>
      </c>
      <c r="F123" s="20">
        <v>1</v>
      </c>
      <c r="G123" s="20"/>
      <c r="H123" s="20"/>
      <c r="I123" s="20"/>
      <c r="J123" s="53"/>
      <c r="K123" s="53"/>
      <c r="L123" s="53"/>
      <c r="M123" s="16">
        <f>SUM(E123:L123)</f>
        <v>1</v>
      </c>
    </row>
    <row r="124" spans="1:13" ht="15">
      <c r="A124" s="8"/>
      <c r="B124" s="74" t="s">
        <v>374</v>
      </c>
      <c r="C124" s="17" t="s">
        <v>375</v>
      </c>
      <c r="D124" s="53">
        <v>2011</v>
      </c>
      <c r="E124" s="62" t="s">
        <v>110</v>
      </c>
      <c r="F124" s="20">
        <v>1</v>
      </c>
      <c r="G124" s="20"/>
      <c r="H124" s="20"/>
      <c r="I124" s="20"/>
      <c r="J124" s="53"/>
      <c r="K124" s="53"/>
      <c r="L124" s="53"/>
      <c r="M124" s="16">
        <f>SUM(E124:L124)</f>
        <v>1</v>
      </c>
    </row>
    <row r="125" spans="1:13" ht="15">
      <c r="A125" s="8"/>
      <c r="B125" s="74" t="s">
        <v>282</v>
      </c>
      <c r="C125" s="17" t="s">
        <v>42</v>
      </c>
      <c r="D125" s="53">
        <v>2014</v>
      </c>
      <c r="E125" s="62" t="s">
        <v>204</v>
      </c>
      <c r="F125" s="20">
        <v>1</v>
      </c>
      <c r="G125" s="20"/>
      <c r="H125" s="20"/>
      <c r="I125" s="20"/>
      <c r="J125" s="53"/>
      <c r="K125" s="53"/>
      <c r="L125" s="53"/>
      <c r="M125" s="16">
        <f>SUM(E125:L125)</f>
        <v>1</v>
      </c>
    </row>
    <row r="126" spans="1:13" ht="15">
      <c r="A126" s="8"/>
      <c r="B126" s="74" t="s">
        <v>336</v>
      </c>
      <c r="C126" s="17" t="s">
        <v>337</v>
      </c>
      <c r="D126" s="53">
        <v>2013</v>
      </c>
      <c r="E126" s="62" t="s">
        <v>338</v>
      </c>
      <c r="F126" s="20">
        <v>1</v>
      </c>
      <c r="G126" s="20"/>
      <c r="H126" s="20"/>
      <c r="I126" s="20"/>
      <c r="J126" s="53"/>
      <c r="K126" s="53"/>
      <c r="L126" s="53"/>
      <c r="M126" s="16">
        <f>SUM(E126:L126)</f>
        <v>1</v>
      </c>
    </row>
    <row r="127" spans="1:13" ht="15">
      <c r="A127" s="8"/>
      <c r="B127" s="74" t="s">
        <v>224</v>
      </c>
      <c r="C127" s="17" t="s">
        <v>42</v>
      </c>
      <c r="D127" s="53">
        <v>2015</v>
      </c>
      <c r="E127" s="62" t="s">
        <v>225</v>
      </c>
      <c r="F127" s="20">
        <v>1</v>
      </c>
      <c r="G127" s="20"/>
      <c r="H127" s="20"/>
      <c r="I127" s="20"/>
      <c r="J127" s="53"/>
      <c r="K127" s="53"/>
      <c r="L127" s="53"/>
      <c r="M127" s="16">
        <f>SUM(E127:L127)</f>
        <v>1</v>
      </c>
    </row>
    <row r="128" spans="1:13" ht="15">
      <c r="A128" s="8"/>
      <c r="B128" s="74" t="s">
        <v>333</v>
      </c>
      <c r="C128" s="17" t="s">
        <v>233</v>
      </c>
      <c r="D128" s="53">
        <v>2013</v>
      </c>
      <c r="E128" s="62" t="s">
        <v>334</v>
      </c>
      <c r="F128" s="20">
        <v>1</v>
      </c>
      <c r="G128" s="20"/>
      <c r="H128" s="20"/>
      <c r="I128" s="20"/>
      <c r="J128" s="53"/>
      <c r="K128" s="53"/>
      <c r="L128" s="53"/>
      <c r="M128" s="16">
        <f>SUM(E128:L128)</f>
        <v>1</v>
      </c>
    </row>
    <row r="129" spans="1:13" ht="15">
      <c r="A129" s="8"/>
      <c r="B129" s="74" t="s">
        <v>325</v>
      </c>
      <c r="C129" s="17" t="s">
        <v>278</v>
      </c>
      <c r="D129" s="53">
        <v>2013</v>
      </c>
      <c r="E129" s="62" t="s">
        <v>210</v>
      </c>
      <c r="F129" s="20">
        <v>1</v>
      </c>
      <c r="G129" s="20"/>
      <c r="H129" s="20"/>
      <c r="I129" s="20"/>
      <c r="J129" s="53"/>
      <c r="K129" s="53"/>
      <c r="L129" s="53"/>
      <c r="M129" s="16">
        <f>SUM(E129:L129)</f>
        <v>1</v>
      </c>
    </row>
    <row r="130" spans="1:13" ht="15">
      <c r="A130" s="8"/>
      <c r="B130" s="74" t="s">
        <v>316</v>
      </c>
      <c r="C130" s="17" t="s">
        <v>317</v>
      </c>
      <c r="D130" s="53">
        <v>2013</v>
      </c>
      <c r="E130" s="62" t="s">
        <v>9</v>
      </c>
      <c r="F130" s="20">
        <v>1</v>
      </c>
      <c r="G130" s="20"/>
      <c r="H130" s="20"/>
      <c r="I130" s="20"/>
      <c r="J130" s="53"/>
      <c r="K130" s="53"/>
      <c r="L130" s="53"/>
      <c r="M130" s="16">
        <f>SUM(E130:L130)</f>
        <v>1</v>
      </c>
    </row>
    <row r="131" spans="1:13" ht="15">
      <c r="A131" s="8"/>
      <c r="B131" s="74" t="s">
        <v>383</v>
      </c>
      <c r="C131" s="17" t="s">
        <v>161</v>
      </c>
      <c r="D131" s="53">
        <v>2011</v>
      </c>
      <c r="E131" s="62" t="s">
        <v>9</v>
      </c>
      <c r="F131" s="20">
        <v>1</v>
      </c>
      <c r="G131" s="20"/>
      <c r="H131" s="20"/>
      <c r="I131" s="20"/>
      <c r="J131" s="53"/>
      <c r="K131" s="53"/>
      <c r="L131" s="53"/>
      <c r="M131" s="16">
        <f>SUM(E131:L131)</f>
        <v>1</v>
      </c>
    </row>
    <row r="132" spans="1:13" ht="15">
      <c r="A132" s="8"/>
      <c r="B132" s="74" t="s">
        <v>355</v>
      </c>
      <c r="C132" s="17" t="s">
        <v>356</v>
      </c>
      <c r="D132" s="53">
        <v>2012</v>
      </c>
      <c r="E132" s="62" t="s">
        <v>9</v>
      </c>
      <c r="F132" s="20">
        <v>1</v>
      </c>
      <c r="G132" s="20"/>
      <c r="H132" s="20"/>
      <c r="I132" s="20"/>
      <c r="J132" s="53"/>
      <c r="K132" s="53"/>
      <c r="L132" s="53"/>
      <c r="M132" s="16">
        <f>SUM(E132:L132)</f>
        <v>1</v>
      </c>
    </row>
    <row r="133" spans="1:13" ht="15">
      <c r="A133" s="8"/>
      <c r="B133" s="74" t="s">
        <v>238</v>
      </c>
      <c r="C133" s="17" t="s">
        <v>44</v>
      </c>
      <c r="D133" s="53">
        <v>2015</v>
      </c>
      <c r="E133" s="62" t="s">
        <v>239</v>
      </c>
      <c r="F133" s="20">
        <v>1</v>
      </c>
      <c r="G133" s="20"/>
      <c r="H133" s="20"/>
      <c r="I133" s="20"/>
      <c r="J133" s="53"/>
      <c r="K133" s="53"/>
      <c r="L133" s="53"/>
      <c r="M133" s="16">
        <f>SUM(E133:L133)</f>
        <v>1</v>
      </c>
    </row>
    <row r="134" spans="1:13" ht="15">
      <c r="A134" s="8"/>
      <c r="B134" s="44" t="s">
        <v>956</v>
      </c>
      <c r="C134" s="44" t="s">
        <v>161</v>
      </c>
      <c r="D134" s="53">
        <v>2012</v>
      </c>
      <c r="E134" s="125" t="s">
        <v>1218</v>
      </c>
      <c r="F134" s="109"/>
      <c r="G134" s="109"/>
      <c r="H134" s="109"/>
      <c r="I134" s="109"/>
      <c r="J134" s="20">
        <v>1</v>
      </c>
      <c r="K134" s="109"/>
      <c r="L134" s="109"/>
      <c r="M134" s="16">
        <f>SUM(E134:L134)</f>
        <v>1</v>
      </c>
    </row>
    <row r="135" spans="1:13" ht="15">
      <c r="A135" s="8"/>
      <c r="B135" s="74" t="s">
        <v>369</v>
      </c>
      <c r="C135" s="17" t="s">
        <v>370</v>
      </c>
      <c r="D135" s="53">
        <v>2011</v>
      </c>
      <c r="E135" s="62" t="s">
        <v>371</v>
      </c>
      <c r="F135" s="20">
        <v>1</v>
      </c>
      <c r="G135" s="20"/>
      <c r="H135" s="20"/>
      <c r="I135" s="20"/>
      <c r="J135" s="53"/>
      <c r="K135" s="53"/>
      <c r="L135" s="53"/>
      <c r="M135" s="16">
        <f>SUM(E135:L135)</f>
        <v>1</v>
      </c>
    </row>
    <row r="136" spans="1:13" ht="15">
      <c r="A136" s="8"/>
      <c r="B136" s="74" t="s">
        <v>308</v>
      </c>
      <c r="C136" s="17" t="s">
        <v>309</v>
      </c>
      <c r="D136" s="53">
        <v>2013</v>
      </c>
      <c r="E136" s="62" t="s">
        <v>310</v>
      </c>
      <c r="F136" s="20">
        <v>1</v>
      </c>
      <c r="G136" s="20"/>
      <c r="H136" s="20"/>
      <c r="I136" s="20"/>
      <c r="J136" s="53"/>
      <c r="K136" s="53"/>
      <c r="L136" s="53"/>
      <c r="M136" s="16">
        <f>SUM(E136:L136)</f>
        <v>1</v>
      </c>
    </row>
    <row r="137" spans="1:13" ht="15">
      <c r="A137" s="8"/>
      <c r="B137" s="74" t="s">
        <v>270</v>
      </c>
      <c r="C137" s="17" t="s">
        <v>271</v>
      </c>
      <c r="D137" s="53">
        <v>2014</v>
      </c>
      <c r="E137" s="62" t="s">
        <v>272</v>
      </c>
      <c r="F137" s="20">
        <v>1</v>
      </c>
      <c r="G137" s="20"/>
      <c r="H137" s="20"/>
      <c r="I137" s="20"/>
      <c r="J137" s="53"/>
      <c r="K137" s="53"/>
      <c r="L137" s="53"/>
      <c r="M137" s="16">
        <f>SUM(E137:L137)</f>
        <v>1</v>
      </c>
    </row>
    <row r="138" spans="1:13" ht="15">
      <c r="A138" s="8"/>
      <c r="B138" s="17" t="s">
        <v>205</v>
      </c>
      <c r="C138" s="17" t="s">
        <v>206</v>
      </c>
      <c r="D138" s="53">
        <v>2015</v>
      </c>
      <c r="E138" s="52" t="s">
        <v>207</v>
      </c>
      <c r="F138" s="20">
        <v>1</v>
      </c>
      <c r="G138" s="20"/>
      <c r="H138" s="18"/>
      <c r="I138" s="20"/>
      <c r="J138" s="20"/>
      <c r="K138" s="53"/>
      <c r="L138" s="53"/>
      <c r="M138" s="16">
        <f>SUM(E138:L138)</f>
        <v>1</v>
      </c>
    </row>
    <row r="139" spans="1:13" ht="15">
      <c r="A139" s="111"/>
      <c r="B139" s="74" t="s">
        <v>318</v>
      </c>
      <c r="C139" s="17" t="s">
        <v>319</v>
      </c>
      <c r="D139" s="53">
        <v>2013</v>
      </c>
      <c r="E139" s="62" t="s">
        <v>9</v>
      </c>
      <c r="F139" s="20">
        <v>1</v>
      </c>
      <c r="G139" s="20"/>
      <c r="H139" s="20"/>
      <c r="I139" s="20"/>
      <c r="J139" s="53"/>
      <c r="K139" s="53"/>
      <c r="L139" s="53"/>
      <c r="M139" s="16">
        <f>SUM(E139:L139)</f>
        <v>1</v>
      </c>
    </row>
    <row r="140" spans="1:13" ht="15">
      <c r="A140" s="8"/>
      <c r="B140" s="44" t="s">
        <v>318</v>
      </c>
      <c r="C140" s="44" t="s">
        <v>452</v>
      </c>
      <c r="D140" s="109"/>
      <c r="E140" s="125" t="s">
        <v>434</v>
      </c>
      <c r="F140" s="109"/>
      <c r="G140" s="109"/>
      <c r="H140" s="109"/>
      <c r="I140" s="109"/>
      <c r="J140" s="20">
        <v>1</v>
      </c>
      <c r="K140" s="109"/>
      <c r="L140" s="109"/>
      <c r="M140" s="16">
        <f>SUM(E140:L140)</f>
        <v>1</v>
      </c>
    </row>
    <row r="141" spans="1:13" ht="15">
      <c r="A141" s="8"/>
      <c r="B141" s="74" t="s">
        <v>366</v>
      </c>
      <c r="C141" s="17" t="s">
        <v>367</v>
      </c>
      <c r="D141" s="53">
        <v>2012</v>
      </c>
      <c r="E141" s="62" t="s">
        <v>9</v>
      </c>
      <c r="F141" s="20">
        <v>1</v>
      </c>
      <c r="G141" s="20"/>
      <c r="H141" s="20"/>
      <c r="I141" s="20"/>
      <c r="J141" s="53"/>
      <c r="K141" s="53"/>
      <c r="L141" s="53"/>
      <c r="M141" s="16">
        <f>SUM(E141:L141)</f>
        <v>1</v>
      </c>
    </row>
    <row r="142" spans="1:13" ht="15">
      <c r="A142" s="8"/>
      <c r="B142" s="74" t="s">
        <v>226</v>
      </c>
      <c r="C142" s="17" t="s">
        <v>40</v>
      </c>
      <c r="D142" s="53">
        <v>2012</v>
      </c>
      <c r="E142" s="62" t="s">
        <v>222</v>
      </c>
      <c r="F142" s="20">
        <v>1</v>
      </c>
      <c r="G142" s="20"/>
      <c r="H142" s="20"/>
      <c r="I142" s="20"/>
      <c r="J142" s="53"/>
      <c r="K142" s="53"/>
      <c r="L142" s="53"/>
      <c r="M142" s="16">
        <f>SUM(E142:L142)</f>
        <v>1</v>
      </c>
    </row>
    <row r="143" spans="1:13" ht="15">
      <c r="A143" s="8"/>
      <c r="B143" s="74" t="s">
        <v>290</v>
      </c>
      <c r="C143" s="17" t="s">
        <v>291</v>
      </c>
      <c r="D143" s="53">
        <v>2014</v>
      </c>
      <c r="E143" s="62" t="s">
        <v>292</v>
      </c>
      <c r="F143" s="20">
        <v>1</v>
      </c>
      <c r="G143" s="20"/>
      <c r="H143" s="20"/>
      <c r="I143" s="20"/>
      <c r="J143" s="53"/>
      <c r="K143" s="53"/>
      <c r="L143" s="53"/>
      <c r="M143" s="16">
        <f>SUM(E143:L143)</f>
        <v>1</v>
      </c>
    </row>
    <row r="144" spans="1:13" ht="15">
      <c r="A144" s="8"/>
      <c r="B144" s="74" t="s">
        <v>285</v>
      </c>
      <c r="C144" s="17" t="s">
        <v>42</v>
      </c>
      <c r="D144" s="53">
        <v>2014</v>
      </c>
      <c r="E144" s="62" t="s">
        <v>9</v>
      </c>
      <c r="F144" s="20">
        <v>1</v>
      </c>
      <c r="G144" s="20"/>
      <c r="H144" s="20"/>
      <c r="I144" s="20"/>
      <c r="J144" s="53"/>
      <c r="K144" s="53"/>
      <c r="L144" s="53"/>
      <c r="M144" s="16">
        <f>SUM(E144:L144)</f>
        <v>1</v>
      </c>
    </row>
    <row r="145" spans="1:13" ht="15">
      <c r="A145" s="8"/>
      <c r="B145" s="44" t="s">
        <v>1261</v>
      </c>
      <c r="C145" s="44" t="s">
        <v>1262</v>
      </c>
      <c r="D145" s="53">
        <v>2012</v>
      </c>
      <c r="E145" s="125" t="s">
        <v>1263</v>
      </c>
      <c r="F145" s="109"/>
      <c r="G145" s="109"/>
      <c r="H145" s="109"/>
      <c r="I145" s="109"/>
      <c r="J145" s="20">
        <v>1</v>
      </c>
      <c r="K145" s="109"/>
      <c r="L145" s="109"/>
      <c r="M145" s="16">
        <f>SUM(E145:L145)</f>
        <v>1</v>
      </c>
    </row>
    <row r="146" spans="1:13" ht="15">
      <c r="A146" s="8"/>
      <c r="B146" s="44" t="s">
        <v>1261</v>
      </c>
      <c r="C146" s="44" t="s">
        <v>314</v>
      </c>
      <c r="D146" s="109"/>
      <c r="E146" s="125" t="s">
        <v>1263</v>
      </c>
      <c r="F146" s="109"/>
      <c r="G146" s="109"/>
      <c r="H146" s="109"/>
      <c r="I146" s="109"/>
      <c r="J146" s="20">
        <v>1</v>
      </c>
      <c r="K146" s="109"/>
      <c r="L146" s="109"/>
      <c r="M146" s="16">
        <f>SUM(E146:L146)</f>
        <v>1</v>
      </c>
    </row>
    <row r="147" spans="1:13" ht="15">
      <c r="A147" s="111"/>
      <c r="B147" s="74" t="s">
        <v>329</v>
      </c>
      <c r="C147" s="17" t="s">
        <v>70</v>
      </c>
      <c r="D147" s="53">
        <v>2013</v>
      </c>
      <c r="E147" s="62" t="s">
        <v>9</v>
      </c>
      <c r="F147" s="20">
        <v>1</v>
      </c>
      <c r="G147" s="20"/>
      <c r="H147" s="20"/>
      <c r="I147" s="20"/>
      <c r="J147" s="53"/>
      <c r="K147" s="53"/>
      <c r="L147" s="53"/>
      <c r="M147" s="16">
        <f>SUM(E147:L147)</f>
        <v>1</v>
      </c>
    </row>
    <row r="148" spans="1:13" ht="15">
      <c r="A148" s="8"/>
      <c r="B148" s="74" t="s">
        <v>329</v>
      </c>
      <c r="C148" s="17" t="s">
        <v>361</v>
      </c>
      <c r="D148" s="53">
        <v>2011</v>
      </c>
      <c r="E148" s="62" t="s">
        <v>196</v>
      </c>
      <c r="F148" s="20">
        <v>1</v>
      </c>
      <c r="G148" s="20"/>
      <c r="H148" s="20"/>
      <c r="I148" s="20"/>
      <c r="J148" s="53"/>
      <c r="K148" s="53"/>
      <c r="L148" s="53"/>
      <c r="M148" s="16">
        <f>SUM(E148:L148)</f>
        <v>1</v>
      </c>
    </row>
    <row r="149" spans="1:13" ht="15">
      <c r="A149" s="8"/>
      <c r="B149" s="74" t="s">
        <v>229</v>
      </c>
      <c r="C149" s="17" t="s">
        <v>89</v>
      </c>
      <c r="D149" s="53">
        <v>2015</v>
      </c>
      <c r="E149" s="62" t="s">
        <v>9</v>
      </c>
      <c r="F149" s="20">
        <v>1</v>
      </c>
      <c r="G149" s="20"/>
      <c r="H149" s="20"/>
      <c r="I149" s="20"/>
      <c r="J149" s="53"/>
      <c r="K149" s="53"/>
      <c r="L149" s="53"/>
      <c r="M149" s="16">
        <f>SUM(E149:L149)</f>
        <v>1</v>
      </c>
    </row>
    <row r="150" spans="1:13" ht="15">
      <c r="A150" s="111"/>
      <c r="B150" s="74" t="s">
        <v>306</v>
      </c>
      <c r="C150" s="17" t="s">
        <v>266</v>
      </c>
      <c r="D150" s="53">
        <v>2013</v>
      </c>
      <c r="E150" s="62" t="s">
        <v>307</v>
      </c>
      <c r="F150" s="20">
        <v>1</v>
      </c>
      <c r="G150" s="20"/>
      <c r="H150" s="20"/>
      <c r="I150" s="20"/>
      <c r="J150" s="53"/>
      <c r="K150" s="53"/>
      <c r="L150" s="53"/>
      <c r="M150" s="16">
        <f>SUM(E150:L150)</f>
        <v>1</v>
      </c>
    </row>
    <row r="151" spans="1:13" ht="15">
      <c r="A151" s="8"/>
      <c r="B151" s="74" t="s">
        <v>378</v>
      </c>
      <c r="C151" s="17" t="s">
        <v>379</v>
      </c>
      <c r="D151" s="53">
        <v>2011</v>
      </c>
      <c r="E151" s="62" t="s">
        <v>9</v>
      </c>
      <c r="F151" s="20">
        <v>1</v>
      </c>
      <c r="G151" s="20"/>
      <c r="H151" s="20"/>
      <c r="I151" s="20"/>
      <c r="J151" s="53"/>
      <c r="K151" s="53"/>
      <c r="L151" s="53"/>
      <c r="M151" s="16">
        <f>SUM(E151:L151)</f>
        <v>1</v>
      </c>
    </row>
    <row r="152" spans="1:13" ht="15">
      <c r="A152" s="8"/>
      <c r="B152" s="74" t="s">
        <v>281</v>
      </c>
      <c r="C152" s="17" t="s">
        <v>253</v>
      </c>
      <c r="D152" s="53">
        <v>2014</v>
      </c>
      <c r="E152" s="62" t="s">
        <v>9</v>
      </c>
      <c r="F152" s="20">
        <v>1</v>
      </c>
      <c r="G152" s="20"/>
      <c r="H152" s="20"/>
      <c r="I152" s="20"/>
      <c r="J152" s="53"/>
      <c r="K152" s="53"/>
      <c r="L152" s="53"/>
      <c r="M152" s="16">
        <f>SUM(E152:L152)</f>
        <v>1</v>
      </c>
    </row>
    <row r="153" spans="1:13" ht="15">
      <c r="A153" s="8"/>
      <c r="B153" s="74" t="s">
        <v>230</v>
      </c>
      <c r="C153" s="17" t="s">
        <v>86</v>
      </c>
      <c r="D153" s="53">
        <v>2015</v>
      </c>
      <c r="E153" s="62" t="s">
        <v>231</v>
      </c>
      <c r="F153" s="20">
        <v>1</v>
      </c>
      <c r="G153" s="20"/>
      <c r="H153" s="20"/>
      <c r="I153" s="20"/>
      <c r="J153" s="53"/>
      <c r="K153" s="53"/>
      <c r="L153" s="53"/>
      <c r="M153" s="16">
        <f>SUM(E153:L153)</f>
        <v>1</v>
      </c>
    </row>
    <row r="154" spans="1:13" ht="15">
      <c r="A154" s="8"/>
      <c r="B154" s="74" t="s">
        <v>311</v>
      </c>
      <c r="C154" s="17" t="s">
        <v>312</v>
      </c>
      <c r="D154" s="53">
        <v>2013</v>
      </c>
      <c r="E154" s="62" t="s">
        <v>231</v>
      </c>
      <c r="F154" s="20">
        <v>1</v>
      </c>
      <c r="G154" s="20"/>
      <c r="H154" s="20"/>
      <c r="I154" s="20"/>
      <c r="J154" s="53"/>
      <c r="K154" s="53"/>
      <c r="L154" s="53"/>
      <c r="M154" s="16">
        <f>SUM(E154:L154)</f>
        <v>1</v>
      </c>
    </row>
    <row r="155" spans="1:13" ht="15">
      <c r="A155" s="8"/>
      <c r="B155" s="74" t="s">
        <v>261</v>
      </c>
      <c r="C155" s="17" t="s">
        <v>262</v>
      </c>
      <c r="D155" s="53">
        <v>2014</v>
      </c>
      <c r="E155" s="62" t="s">
        <v>9</v>
      </c>
      <c r="F155" s="20">
        <v>1</v>
      </c>
      <c r="G155" s="20"/>
      <c r="H155" s="20"/>
      <c r="I155" s="20"/>
      <c r="J155" s="53"/>
      <c r="K155" s="53"/>
      <c r="L155" s="53"/>
      <c r="M155" s="16">
        <f>SUM(E155:L155)</f>
        <v>1</v>
      </c>
    </row>
    <row r="156" spans="1:13" ht="15">
      <c r="A156" s="8"/>
      <c r="B156" s="74" t="s">
        <v>61</v>
      </c>
      <c r="C156" s="17" t="s">
        <v>328</v>
      </c>
      <c r="D156" s="53">
        <v>2013</v>
      </c>
      <c r="E156" s="62" t="s">
        <v>225</v>
      </c>
      <c r="F156" s="20">
        <v>1</v>
      </c>
      <c r="G156" s="20"/>
      <c r="H156" s="20"/>
      <c r="I156" s="20"/>
      <c r="J156" s="53"/>
      <c r="K156" s="53"/>
      <c r="L156" s="53"/>
      <c r="M156" s="16">
        <f>SUM(E156:L156)</f>
        <v>1</v>
      </c>
    </row>
    <row r="157" spans="1:13" ht="15">
      <c r="A157" s="8"/>
      <c r="B157" s="74" t="s">
        <v>386</v>
      </c>
      <c r="C157" s="17" t="s">
        <v>387</v>
      </c>
      <c r="D157" s="53">
        <v>2011</v>
      </c>
      <c r="E157" s="62" t="s">
        <v>196</v>
      </c>
      <c r="F157" s="20">
        <v>1</v>
      </c>
      <c r="G157" s="20"/>
      <c r="H157" s="20"/>
      <c r="I157" s="20"/>
      <c r="J157" s="53"/>
      <c r="K157" s="53"/>
      <c r="L157" s="53"/>
      <c r="M157" s="16">
        <f>SUM(E157:L157)</f>
        <v>1</v>
      </c>
    </row>
    <row r="158" spans="1:13" ht="15">
      <c r="A158" s="8"/>
      <c r="B158" s="74" t="s">
        <v>326</v>
      </c>
      <c r="C158" s="17" t="s">
        <v>327</v>
      </c>
      <c r="D158" s="53">
        <v>2013</v>
      </c>
      <c r="E158" s="62" t="s">
        <v>260</v>
      </c>
      <c r="F158" s="20">
        <v>1</v>
      </c>
      <c r="G158" s="20"/>
      <c r="H158" s="20"/>
      <c r="I158" s="20"/>
      <c r="J158" s="53"/>
      <c r="K158" s="53"/>
      <c r="L158" s="53"/>
      <c r="M158" s="16">
        <f>SUM(E158:L158)</f>
        <v>1</v>
      </c>
    </row>
    <row r="159" spans="1:13" ht="15">
      <c r="A159" s="8"/>
      <c r="B159" s="74" t="s">
        <v>380</v>
      </c>
      <c r="C159" s="17" t="s">
        <v>381</v>
      </c>
      <c r="D159" s="53">
        <v>2011</v>
      </c>
      <c r="E159" s="62" t="s">
        <v>9</v>
      </c>
      <c r="F159" s="20">
        <v>1</v>
      </c>
      <c r="G159" s="20"/>
      <c r="H159" s="20"/>
      <c r="I159" s="20"/>
      <c r="J159" s="53"/>
      <c r="K159" s="53"/>
      <c r="L159" s="53"/>
      <c r="M159" s="16">
        <f>SUM(E159:L159)</f>
        <v>1</v>
      </c>
    </row>
    <row r="160" spans="1:13" ht="15">
      <c r="A160" s="8"/>
      <c r="B160" s="74" t="s">
        <v>283</v>
      </c>
      <c r="C160" s="17" t="s">
        <v>284</v>
      </c>
      <c r="D160" s="53">
        <v>2014</v>
      </c>
      <c r="E160" s="62" t="s">
        <v>9</v>
      </c>
      <c r="F160" s="20">
        <v>1</v>
      </c>
      <c r="G160" s="20"/>
      <c r="H160" s="20"/>
      <c r="I160" s="20"/>
      <c r="J160" s="53"/>
      <c r="K160" s="53"/>
      <c r="L160" s="53"/>
      <c r="M160" s="16">
        <f>SUM(E160:L160)</f>
        <v>1</v>
      </c>
    </row>
    <row r="161" spans="1:13" ht="15">
      <c r="A161" s="111"/>
      <c r="B161" s="74" t="s">
        <v>246</v>
      </c>
      <c r="C161" s="17" t="s">
        <v>227</v>
      </c>
      <c r="D161" s="53">
        <v>2015</v>
      </c>
      <c r="E161" s="62" t="s">
        <v>9</v>
      </c>
      <c r="F161" s="20">
        <v>1</v>
      </c>
      <c r="G161" s="20"/>
      <c r="H161" s="20"/>
      <c r="I161" s="20"/>
      <c r="J161" s="53"/>
      <c r="K161" s="53"/>
      <c r="L161" s="53"/>
      <c r="M161" s="16">
        <f>SUM(E161:L161)</f>
        <v>1</v>
      </c>
    </row>
    <row r="162" spans="1:13" ht="15">
      <c r="A162" s="111"/>
      <c r="B162" s="74" t="s">
        <v>223</v>
      </c>
      <c r="C162" s="17" t="s">
        <v>171</v>
      </c>
      <c r="D162" s="53">
        <v>2015</v>
      </c>
      <c r="E162" s="62" t="s">
        <v>9</v>
      </c>
      <c r="F162" s="20">
        <v>1</v>
      </c>
      <c r="G162" s="20"/>
      <c r="H162" s="20"/>
      <c r="I162" s="20"/>
      <c r="J162" s="53"/>
      <c r="K162" s="53"/>
      <c r="L162" s="53"/>
      <c r="M162" s="16">
        <f>SUM(E162:L162)</f>
        <v>1</v>
      </c>
    </row>
    <row r="163" spans="1:13" ht="15">
      <c r="A163" s="111"/>
      <c r="B163" s="74" t="s">
        <v>98</v>
      </c>
      <c r="C163" s="17" t="s">
        <v>44</v>
      </c>
      <c r="D163" s="53">
        <v>2015</v>
      </c>
      <c r="E163" s="62" t="s">
        <v>249</v>
      </c>
      <c r="F163" s="20">
        <v>1</v>
      </c>
      <c r="G163" s="20"/>
      <c r="H163" s="20"/>
      <c r="I163" s="20"/>
      <c r="J163" s="53"/>
      <c r="K163" s="53"/>
      <c r="L163" s="53"/>
      <c r="M163" s="16">
        <f>SUM(E163:L163)</f>
        <v>1</v>
      </c>
    </row>
    <row r="164" spans="1:13" ht="15">
      <c r="A164" s="8"/>
      <c r="B164" s="74" t="s">
        <v>364</v>
      </c>
      <c r="C164" s="17" t="s">
        <v>245</v>
      </c>
      <c r="D164" s="53">
        <v>2012</v>
      </c>
      <c r="E164" s="62" t="s">
        <v>9</v>
      </c>
      <c r="F164" s="20">
        <v>1</v>
      </c>
      <c r="G164" s="20"/>
      <c r="H164" s="20"/>
      <c r="I164" s="20"/>
      <c r="J164" s="53"/>
      <c r="K164" s="53"/>
      <c r="L164" s="53"/>
      <c r="M164" s="16">
        <f>SUM(E164:L164)</f>
        <v>1</v>
      </c>
    </row>
    <row r="165" spans="1:13" ht="15">
      <c r="A165" s="8"/>
      <c r="B165" s="82" t="s">
        <v>220</v>
      </c>
      <c r="C165" s="17" t="s">
        <v>221</v>
      </c>
      <c r="D165" s="53">
        <v>2015</v>
      </c>
      <c r="E165" s="62" t="s">
        <v>222</v>
      </c>
      <c r="F165" s="20">
        <v>1</v>
      </c>
      <c r="G165" s="63"/>
      <c r="H165" s="18"/>
      <c r="I165" s="20"/>
      <c r="J165" s="20"/>
      <c r="K165" s="62"/>
      <c r="L165" s="62"/>
      <c r="M165" s="16">
        <f>SUM(E165:L165)</f>
        <v>1</v>
      </c>
    </row>
    <row r="166" spans="1:13" ht="15">
      <c r="A166" s="8"/>
      <c r="B166" s="74" t="s">
        <v>394</v>
      </c>
      <c r="C166" s="17" t="s">
        <v>44</v>
      </c>
      <c r="D166" s="53">
        <v>2011</v>
      </c>
      <c r="E166" s="62" t="s">
        <v>219</v>
      </c>
      <c r="F166" s="20">
        <v>1</v>
      </c>
      <c r="G166" s="20"/>
      <c r="H166" s="20"/>
      <c r="I166" s="20"/>
      <c r="J166" s="53"/>
      <c r="K166" s="53"/>
      <c r="L166" s="53"/>
      <c r="M166" s="16">
        <f>SUM(E166:L166)</f>
        <v>1</v>
      </c>
    </row>
    <row r="167" spans="1:13" ht="15">
      <c r="A167" s="8"/>
      <c r="B167" s="74" t="s">
        <v>344</v>
      </c>
      <c r="C167" s="17" t="s">
        <v>345</v>
      </c>
      <c r="D167" s="53">
        <v>2012</v>
      </c>
      <c r="E167" s="62" t="s">
        <v>9</v>
      </c>
      <c r="F167" s="20">
        <v>1</v>
      </c>
      <c r="G167" s="20"/>
      <c r="H167" s="20"/>
      <c r="I167" s="20"/>
      <c r="J167" s="53"/>
      <c r="K167" s="53"/>
      <c r="L167" s="53"/>
      <c r="M167" s="16">
        <f>SUM(E167:L167)</f>
        <v>1</v>
      </c>
    </row>
    <row r="168" spans="1:13" ht="15">
      <c r="A168" s="111"/>
      <c r="B168" s="74" t="s">
        <v>344</v>
      </c>
      <c r="C168" s="17" t="s">
        <v>171</v>
      </c>
      <c r="D168" s="53">
        <v>2012</v>
      </c>
      <c r="E168" s="62" t="s">
        <v>296</v>
      </c>
      <c r="F168" s="20">
        <v>1</v>
      </c>
      <c r="G168" s="20"/>
      <c r="H168" s="20"/>
      <c r="I168" s="20"/>
      <c r="J168" s="53"/>
      <c r="K168" s="53"/>
      <c r="L168" s="53"/>
      <c r="M168" s="16">
        <f>SUM(E168:L168)</f>
        <v>1</v>
      </c>
    </row>
    <row r="169" spans="1:13" ht="15">
      <c r="A169" s="8"/>
      <c r="B169" s="74" t="s">
        <v>242</v>
      </c>
      <c r="C169" s="17" t="s">
        <v>968</v>
      </c>
      <c r="D169" s="53">
        <v>2015</v>
      </c>
      <c r="E169" s="62" t="s">
        <v>243</v>
      </c>
      <c r="F169" s="20">
        <v>1</v>
      </c>
      <c r="G169" s="20"/>
      <c r="H169" s="20"/>
      <c r="I169" s="20"/>
      <c r="J169" s="53"/>
      <c r="K169" s="53"/>
      <c r="L169" s="53"/>
      <c r="M169" s="16">
        <f>SUM(E169:L169)</f>
        <v>1</v>
      </c>
    </row>
    <row r="170" spans="1:13" ht="15">
      <c r="A170" s="8"/>
      <c r="B170" s="74" t="s">
        <v>242</v>
      </c>
      <c r="C170" s="17" t="s">
        <v>330</v>
      </c>
      <c r="D170" s="53">
        <v>2013</v>
      </c>
      <c r="E170" s="62" t="s">
        <v>9</v>
      </c>
      <c r="F170" s="20">
        <v>1</v>
      </c>
      <c r="G170" s="20"/>
      <c r="H170" s="20"/>
      <c r="I170" s="20"/>
      <c r="J170" s="53"/>
      <c r="K170" s="53"/>
      <c r="L170" s="53"/>
      <c r="M170" s="16">
        <f>SUM(E170:L170)</f>
        <v>1</v>
      </c>
    </row>
    <row r="171" spans="1:13" ht="15">
      <c r="A171" s="8"/>
      <c r="B171" s="74" t="s">
        <v>242</v>
      </c>
      <c r="C171" s="17" t="s">
        <v>298</v>
      </c>
      <c r="D171" s="53">
        <v>2012</v>
      </c>
      <c r="E171" s="62" t="s">
        <v>296</v>
      </c>
      <c r="F171" s="20">
        <v>1</v>
      </c>
      <c r="G171" s="20"/>
      <c r="H171" s="20"/>
      <c r="I171" s="20"/>
      <c r="J171" s="53"/>
      <c r="K171" s="53"/>
      <c r="L171" s="53"/>
      <c r="M171" s="16">
        <f>SUM(E171:L171)</f>
        <v>1</v>
      </c>
    </row>
    <row r="172" spans="1:13" ht="15">
      <c r="A172" s="111"/>
      <c r="B172" s="74" t="s">
        <v>372</v>
      </c>
      <c r="C172" s="17" t="s">
        <v>268</v>
      </c>
      <c r="D172" s="53">
        <v>2011</v>
      </c>
      <c r="E172" s="62" t="s">
        <v>373</v>
      </c>
      <c r="F172" s="20">
        <v>1</v>
      </c>
      <c r="G172" s="20"/>
      <c r="H172" s="20"/>
      <c r="I172" s="20"/>
      <c r="J172" s="53"/>
      <c r="K172" s="53"/>
      <c r="L172" s="53"/>
      <c r="M172" s="16">
        <f>SUM(E172:L172)</f>
        <v>1</v>
      </c>
    </row>
    <row r="173" spans="1:13" ht="15">
      <c r="A173" s="8"/>
      <c r="B173" s="74" t="s">
        <v>342</v>
      </c>
      <c r="C173" s="17" t="s">
        <v>343</v>
      </c>
      <c r="D173" s="53">
        <v>2012</v>
      </c>
      <c r="E173" s="62" t="s">
        <v>9</v>
      </c>
      <c r="F173" s="20">
        <v>1</v>
      </c>
      <c r="G173" s="20"/>
      <c r="H173" s="20"/>
      <c r="I173" s="20"/>
      <c r="J173" s="53"/>
      <c r="K173" s="53"/>
      <c r="L173" s="53"/>
      <c r="M173" s="16">
        <f>SUM(E173:L173)</f>
        <v>1</v>
      </c>
    </row>
    <row r="174" spans="1:13" ht="15">
      <c r="A174" s="8"/>
      <c r="B174" s="74" t="s">
        <v>385</v>
      </c>
      <c r="C174" s="17" t="s">
        <v>70</v>
      </c>
      <c r="D174" s="53">
        <v>2011</v>
      </c>
      <c r="E174" s="62" t="s">
        <v>110</v>
      </c>
      <c r="F174" s="20">
        <v>1</v>
      </c>
      <c r="G174" s="20"/>
      <c r="H174" s="20"/>
      <c r="I174" s="20"/>
      <c r="J174" s="53"/>
      <c r="K174" s="53"/>
      <c r="L174" s="53"/>
      <c r="M174" s="16">
        <f>SUM(E174:L174)</f>
        <v>1</v>
      </c>
    </row>
    <row r="175" spans="1:13" ht="15">
      <c r="A175" s="8"/>
      <c r="B175" s="74" t="s">
        <v>240</v>
      </c>
      <c r="C175" s="17" t="s">
        <v>227</v>
      </c>
      <c r="D175" s="53">
        <v>2015</v>
      </c>
      <c r="E175" s="62" t="s">
        <v>241</v>
      </c>
      <c r="F175" s="20">
        <v>1</v>
      </c>
      <c r="G175" s="20"/>
      <c r="H175" s="20"/>
      <c r="I175" s="20"/>
      <c r="J175" s="53"/>
      <c r="K175" s="53"/>
      <c r="L175" s="53"/>
      <c r="M175" s="16">
        <f>SUM(E175:L175)</f>
        <v>1</v>
      </c>
    </row>
    <row r="176" spans="1:13" ht="15">
      <c r="A176" s="8"/>
      <c r="B176" s="74" t="s">
        <v>236</v>
      </c>
      <c r="C176" s="17" t="s">
        <v>237</v>
      </c>
      <c r="D176" s="53">
        <v>2015</v>
      </c>
      <c r="E176" s="62" t="s">
        <v>9</v>
      </c>
      <c r="F176" s="20">
        <v>1</v>
      </c>
      <c r="G176" s="20"/>
      <c r="H176" s="20"/>
      <c r="I176" s="20"/>
      <c r="J176" s="53"/>
      <c r="K176" s="53"/>
      <c r="L176" s="53"/>
      <c r="M176" s="16">
        <f>SUM(E176:L176)</f>
        <v>1</v>
      </c>
    </row>
    <row r="177" spans="1:13" ht="15">
      <c r="A177" s="8"/>
      <c r="B177" s="74" t="s">
        <v>346</v>
      </c>
      <c r="C177" s="17" t="s">
        <v>221</v>
      </c>
      <c r="D177" s="53">
        <v>2012</v>
      </c>
      <c r="E177" s="62" t="s">
        <v>9</v>
      </c>
      <c r="F177" s="20">
        <v>1</v>
      </c>
      <c r="G177" s="20"/>
      <c r="H177" s="20"/>
      <c r="I177" s="20"/>
      <c r="J177" s="53"/>
      <c r="K177" s="53"/>
      <c r="L177" s="53"/>
      <c r="M177" s="16">
        <f>SUM(E177:L177)</f>
        <v>1</v>
      </c>
    </row>
    <row r="178" spans="1:13" ht="15">
      <c r="A178" s="8"/>
      <c r="B178" s="44" t="s">
        <v>1255</v>
      </c>
      <c r="C178" s="44" t="s">
        <v>142</v>
      </c>
      <c r="D178" s="53">
        <v>2012</v>
      </c>
      <c r="E178" s="125" t="s">
        <v>1256</v>
      </c>
      <c r="F178" s="109"/>
      <c r="G178" s="109"/>
      <c r="H178" s="109"/>
      <c r="I178" s="109"/>
      <c r="J178" s="20">
        <v>1</v>
      </c>
      <c r="K178" s="109"/>
      <c r="L178" s="109"/>
      <c r="M178" s="16">
        <f>SUM(E178:L178)</f>
        <v>1</v>
      </c>
    </row>
    <row r="179" spans="1:13" ht="15">
      <c r="A179" s="8"/>
      <c r="B179" s="74" t="s">
        <v>384</v>
      </c>
      <c r="C179" s="17" t="s">
        <v>368</v>
      </c>
      <c r="D179" s="53">
        <v>2011</v>
      </c>
      <c r="E179" s="62" t="s">
        <v>9</v>
      </c>
      <c r="F179" s="20">
        <v>1</v>
      </c>
      <c r="G179" s="20"/>
      <c r="H179" s="20"/>
      <c r="I179" s="20"/>
      <c r="J179" s="53"/>
      <c r="K179" s="53"/>
      <c r="L179" s="53"/>
      <c r="M179" s="16">
        <f>SUM(E179:L179)</f>
        <v>1</v>
      </c>
    </row>
    <row r="180" spans="1:13" ht="15">
      <c r="A180" s="8"/>
      <c r="B180" s="74" t="s">
        <v>390</v>
      </c>
      <c r="C180" s="17" t="s">
        <v>361</v>
      </c>
      <c r="D180" s="53">
        <v>2011</v>
      </c>
      <c r="E180" s="62" t="s">
        <v>391</v>
      </c>
      <c r="F180" s="20">
        <v>1</v>
      </c>
      <c r="G180" s="20"/>
      <c r="H180" s="20"/>
      <c r="I180" s="20"/>
      <c r="J180" s="53"/>
      <c r="K180" s="53"/>
      <c r="L180" s="53"/>
      <c r="M180" s="16">
        <f>SUM(E180:L180)</f>
        <v>1</v>
      </c>
    </row>
    <row r="181" spans="1:13" ht="15">
      <c r="A181" s="8"/>
      <c r="B181" s="17" t="s">
        <v>202</v>
      </c>
      <c r="C181" s="17" t="s">
        <v>203</v>
      </c>
      <c r="D181" s="53">
        <v>2015</v>
      </c>
      <c r="E181" s="52" t="s">
        <v>204</v>
      </c>
      <c r="F181" s="20">
        <v>1</v>
      </c>
      <c r="G181" s="20"/>
      <c r="H181" s="18"/>
      <c r="I181" s="20"/>
      <c r="J181" s="20"/>
      <c r="K181" s="53"/>
      <c r="L181" s="53"/>
      <c r="M181" s="16">
        <f>SUM(E181:L181)</f>
        <v>1</v>
      </c>
    </row>
    <row r="182" spans="1:13" ht="15">
      <c r="A182" s="8"/>
      <c r="B182" s="74" t="s">
        <v>91</v>
      </c>
      <c r="C182" s="17" t="s">
        <v>227</v>
      </c>
      <c r="D182" s="53">
        <v>2015</v>
      </c>
      <c r="E182" s="62" t="s">
        <v>12</v>
      </c>
      <c r="F182" s="20">
        <v>1</v>
      </c>
      <c r="G182" s="20"/>
      <c r="H182" s="20"/>
      <c r="I182" s="20"/>
      <c r="J182" s="53"/>
      <c r="K182" s="53"/>
      <c r="L182" s="53"/>
      <c r="M182" s="16">
        <f>SUM(E182:L182)</f>
        <v>1</v>
      </c>
    </row>
    <row r="183" spans="1:13" ht="15">
      <c r="A183" s="8"/>
      <c r="B183" s="17" t="s">
        <v>214</v>
      </c>
      <c r="C183" s="17" t="s">
        <v>215</v>
      </c>
      <c r="D183" s="53">
        <v>2015</v>
      </c>
      <c r="E183" s="62" t="s">
        <v>216</v>
      </c>
      <c r="F183" s="20">
        <v>1</v>
      </c>
      <c r="G183" s="20"/>
      <c r="H183" s="20"/>
      <c r="I183" s="20"/>
      <c r="J183" s="20"/>
      <c r="K183" s="62"/>
      <c r="L183" s="62"/>
      <c r="M183" s="16">
        <f>SUM(E183:L183)</f>
        <v>1</v>
      </c>
    </row>
    <row r="184" spans="1:13" ht="15">
      <c r="A184" s="8"/>
      <c r="B184" s="74" t="s">
        <v>214</v>
      </c>
      <c r="C184" s="17" t="s">
        <v>155</v>
      </c>
      <c r="D184" s="53">
        <v>2011</v>
      </c>
      <c r="E184" s="62" t="s">
        <v>216</v>
      </c>
      <c r="F184" s="20">
        <v>1</v>
      </c>
      <c r="G184" s="20"/>
      <c r="H184" s="20"/>
      <c r="I184" s="20"/>
      <c r="J184" s="53"/>
      <c r="K184" s="53"/>
      <c r="L184" s="53"/>
      <c r="M184" s="16">
        <f>SUM(E184:L184)</f>
        <v>1</v>
      </c>
    </row>
    <row r="185" spans="1:13" ht="15">
      <c r="A185" s="8"/>
      <c r="B185" s="74" t="s">
        <v>324</v>
      </c>
      <c r="C185" s="17" t="s">
        <v>245</v>
      </c>
      <c r="D185" s="53">
        <v>2013</v>
      </c>
      <c r="E185" s="62" t="s">
        <v>110</v>
      </c>
      <c r="F185" s="20">
        <v>1</v>
      </c>
      <c r="G185" s="20"/>
      <c r="H185" s="20"/>
      <c r="I185" s="20"/>
      <c r="J185" s="53"/>
      <c r="K185" s="53"/>
      <c r="L185" s="53"/>
      <c r="M185" s="16">
        <f>SUM(E185:L185)</f>
        <v>1</v>
      </c>
    </row>
    <row r="186" spans="1:13" ht="15">
      <c r="A186" s="111"/>
      <c r="B186" s="17" t="s">
        <v>200</v>
      </c>
      <c r="C186" s="17" t="s">
        <v>201</v>
      </c>
      <c r="D186" s="53">
        <v>2015</v>
      </c>
      <c r="E186" s="52" t="s">
        <v>110</v>
      </c>
      <c r="F186" s="20">
        <v>1</v>
      </c>
      <c r="G186" s="20"/>
      <c r="H186" s="18"/>
      <c r="I186" s="20"/>
      <c r="J186" s="20"/>
      <c r="K186" s="53"/>
      <c r="L186" s="53"/>
      <c r="M186" s="16">
        <f>SUM(E186:L186)</f>
        <v>1</v>
      </c>
    </row>
    <row r="187" spans="1:13" ht="15">
      <c r="A187" s="8"/>
      <c r="B187" s="74" t="s">
        <v>247</v>
      </c>
      <c r="C187" s="17" t="s">
        <v>248</v>
      </c>
      <c r="D187" s="53">
        <v>2015</v>
      </c>
      <c r="E187" s="62" t="s">
        <v>9</v>
      </c>
      <c r="F187" s="20">
        <v>1</v>
      </c>
      <c r="G187" s="20"/>
      <c r="H187" s="20"/>
      <c r="I187" s="20"/>
      <c r="J187" s="53"/>
      <c r="K187" s="53"/>
      <c r="L187" s="53"/>
      <c r="M187" s="16">
        <f>SUM(E187:L187)</f>
        <v>1</v>
      </c>
    </row>
    <row r="188" spans="1:13" ht="15">
      <c r="A188" s="8"/>
      <c r="B188" s="74" t="s">
        <v>339</v>
      </c>
      <c r="C188" s="17" t="s">
        <v>327</v>
      </c>
      <c r="D188" s="53">
        <v>2013</v>
      </c>
      <c r="E188" s="62" t="s">
        <v>222</v>
      </c>
      <c r="F188" s="20">
        <v>1</v>
      </c>
      <c r="G188" s="20"/>
      <c r="H188" s="20"/>
      <c r="I188" s="20"/>
      <c r="J188" s="53"/>
      <c r="K188" s="53"/>
      <c r="L188" s="53"/>
      <c r="M188" s="16">
        <f>SUM(E188:L188)</f>
        <v>1</v>
      </c>
    </row>
    <row r="189" spans="1:13" ht="15">
      <c r="A189" s="8"/>
      <c r="B189" s="74" t="s">
        <v>395</v>
      </c>
      <c r="C189" s="17" t="s">
        <v>396</v>
      </c>
      <c r="D189" s="53">
        <v>2011</v>
      </c>
      <c r="E189" s="62" t="s">
        <v>9</v>
      </c>
      <c r="F189" s="20">
        <v>1</v>
      </c>
      <c r="G189" s="20"/>
      <c r="H189" s="20"/>
      <c r="I189" s="20"/>
      <c r="J189" s="53"/>
      <c r="K189" s="53"/>
      <c r="L189" s="53"/>
      <c r="M189" s="16">
        <f>SUM(E189:L189)</f>
        <v>1</v>
      </c>
    </row>
    <row r="190" spans="1:13" ht="15">
      <c r="A190" s="8"/>
      <c r="B190" s="17" t="s">
        <v>211</v>
      </c>
      <c r="C190" s="17" t="s">
        <v>157</v>
      </c>
      <c r="D190" s="53">
        <v>2015</v>
      </c>
      <c r="E190" s="52" t="s">
        <v>9</v>
      </c>
      <c r="F190" s="20">
        <v>1</v>
      </c>
      <c r="G190" s="20"/>
      <c r="H190" s="19"/>
      <c r="I190" s="16"/>
      <c r="J190" s="20"/>
      <c r="K190" s="53"/>
      <c r="L190" s="53"/>
      <c r="M190" s="16">
        <f>SUM(E190:L190)</f>
        <v>1</v>
      </c>
    </row>
    <row r="191" spans="1:13" ht="15">
      <c r="A191" s="8"/>
      <c r="B191" s="74" t="s">
        <v>313</v>
      </c>
      <c r="C191" s="17" t="s">
        <v>314</v>
      </c>
      <c r="D191" s="53">
        <v>2013</v>
      </c>
      <c r="E191" s="62" t="s">
        <v>315</v>
      </c>
      <c r="F191" s="20">
        <v>1</v>
      </c>
      <c r="G191" s="20"/>
      <c r="H191" s="20"/>
      <c r="I191" s="20"/>
      <c r="J191" s="53"/>
      <c r="K191" s="53"/>
      <c r="L191" s="53"/>
      <c r="M191" s="16">
        <f>SUM(E191:L191)</f>
        <v>1</v>
      </c>
    </row>
    <row r="192" spans="1:13" ht="15">
      <c r="A192" s="109"/>
      <c r="B192" s="74" t="s">
        <v>275</v>
      </c>
      <c r="C192" s="17" t="s">
        <v>276</v>
      </c>
      <c r="D192" s="53">
        <v>2014</v>
      </c>
      <c r="E192" s="62" t="s">
        <v>9</v>
      </c>
      <c r="F192" s="20">
        <v>1</v>
      </c>
      <c r="G192" s="20"/>
      <c r="H192" s="20"/>
      <c r="I192" s="20"/>
      <c r="J192" s="53"/>
      <c r="K192" s="53"/>
      <c r="L192" s="53"/>
      <c r="M192" s="16">
        <f>SUM(E192:L192)</f>
        <v>1</v>
      </c>
    </row>
    <row r="193" spans="1:13" ht="15">
      <c r="A193" s="109"/>
      <c r="B193" s="74" t="s">
        <v>275</v>
      </c>
      <c r="C193" s="17" t="s">
        <v>264</v>
      </c>
      <c r="D193" s="53">
        <v>2013</v>
      </c>
      <c r="E193" s="62" t="s">
        <v>110</v>
      </c>
      <c r="F193" s="20">
        <v>1</v>
      </c>
      <c r="G193" s="20"/>
      <c r="H193" s="20"/>
      <c r="I193" s="20"/>
      <c r="J193" s="53"/>
      <c r="K193" s="53"/>
      <c r="L193" s="53"/>
      <c r="M193" s="16">
        <f>SUM(E193:L193)</f>
        <v>1</v>
      </c>
    </row>
    <row r="194" spans="1:13" ht="15">
      <c r="A194" s="109"/>
      <c r="B194" s="74" t="s">
        <v>358</v>
      </c>
      <c r="C194" s="17" t="s">
        <v>138</v>
      </c>
      <c r="D194" s="53">
        <v>2012</v>
      </c>
      <c r="E194" s="62" t="s">
        <v>9</v>
      </c>
      <c r="F194" s="20">
        <v>1</v>
      </c>
      <c r="G194" s="20"/>
      <c r="H194" s="20"/>
      <c r="I194" s="20"/>
      <c r="J194" s="53"/>
      <c r="K194" s="53"/>
      <c r="L194" s="53"/>
      <c r="M194" s="16">
        <f>SUM(E194:L194)</f>
        <v>1</v>
      </c>
    </row>
    <row r="195" spans="1:13" ht="15">
      <c r="A195" s="109"/>
      <c r="B195" s="74" t="s">
        <v>359</v>
      </c>
      <c r="C195" s="17" t="s">
        <v>245</v>
      </c>
      <c r="D195" s="53">
        <v>2012</v>
      </c>
      <c r="E195" s="62" t="s">
        <v>225</v>
      </c>
      <c r="F195" s="20">
        <v>1</v>
      </c>
      <c r="G195" s="20"/>
      <c r="H195" s="20"/>
      <c r="I195" s="20"/>
      <c r="J195" s="53"/>
      <c r="K195" s="53"/>
      <c r="L195" s="53"/>
      <c r="M195" s="16">
        <f>SUM(E195:L195)</f>
        <v>1</v>
      </c>
    </row>
    <row r="196" spans="1:13" ht="15">
      <c r="A196" s="109"/>
      <c r="B196" s="74" t="s">
        <v>350</v>
      </c>
      <c r="C196" s="17" t="s">
        <v>351</v>
      </c>
      <c r="D196" s="53">
        <v>2012</v>
      </c>
      <c r="E196" s="62" t="s">
        <v>9</v>
      </c>
      <c r="F196" s="20">
        <v>1</v>
      </c>
      <c r="G196" s="20"/>
      <c r="H196" s="20"/>
      <c r="I196" s="20"/>
      <c r="J196" s="53"/>
      <c r="K196" s="53"/>
      <c r="L196" s="53"/>
      <c r="M196" s="16">
        <f>SUM(E196:L196)</f>
        <v>1</v>
      </c>
    </row>
    <row r="197" spans="1:13" ht="15">
      <c r="A197" s="109"/>
      <c r="B197" s="74" t="s">
        <v>286</v>
      </c>
      <c r="C197" s="17" t="s">
        <v>287</v>
      </c>
      <c r="D197" s="53">
        <v>2014</v>
      </c>
      <c r="E197" s="62" t="s">
        <v>288</v>
      </c>
      <c r="F197" s="20">
        <v>1</v>
      </c>
      <c r="G197" s="20"/>
      <c r="H197" s="20"/>
      <c r="I197" s="20"/>
      <c r="J197" s="53"/>
      <c r="K197" s="53"/>
      <c r="L197" s="53"/>
      <c r="M197" s="16">
        <f>SUM(E197:L197)</f>
        <v>1</v>
      </c>
    </row>
    <row r="198" spans="1:13" ht="15">
      <c r="A198" s="109"/>
      <c r="B198" s="74" t="s">
        <v>340</v>
      </c>
      <c r="C198" s="17" t="s">
        <v>203</v>
      </c>
      <c r="D198" s="53">
        <v>2012</v>
      </c>
      <c r="E198" s="62" t="s">
        <v>341</v>
      </c>
      <c r="F198" s="20">
        <v>1</v>
      </c>
      <c r="G198" s="20"/>
      <c r="H198" s="20"/>
      <c r="I198" s="20"/>
      <c r="J198" s="53"/>
      <c r="K198" s="53"/>
      <c r="L198" s="53"/>
      <c r="M198" s="16">
        <f>SUM(E198:L198)</f>
        <v>1</v>
      </c>
    </row>
    <row r="199" spans="1:13" ht="15">
      <c r="A199" s="109"/>
      <c r="B199" s="74" t="s">
        <v>363</v>
      </c>
      <c r="C199" s="17" t="s">
        <v>298</v>
      </c>
      <c r="D199" s="53">
        <v>2012</v>
      </c>
      <c r="E199" s="62" t="s">
        <v>9</v>
      </c>
      <c r="F199" s="20">
        <v>1</v>
      </c>
      <c r="G199" s="20"/>
      <c r="H199" s="20"/>
      <c r="I199" s="20"/>
      <c r="J199" s="53"/>
      <c r="K199" s="53"/>
      <c r="L199" s="53"/>
      <c r="M199" s="16">
        <f>SUM(E199:L199)</f>
        <v>1</v>
      </c>
    </row>
    <row r="200" spans="1:13" ht="15">
      <c r="A200" s="109"/>
      <c r="B200" s="74" t="s">
        <v>277</v>
      </c>
      <c r="C200" s="17" t="s">
        <v>278</v>
      </c>
      <c r="D200" s="53">
        <v>2014</v>
      </c>
      <c r="E200" s="62" t="s">
        <v>9</v>
      </c>
      <c r="F200" s="20">
        <v>1</v>
      </c>
      <c r="G200" s="20"/>
      <c r="H200" s="20"/>
      <c r="I200" s="20"/>
      <c r="J200" s="53"/>
      <c r="K200" s="53"/>
      <c r="L200" s="53"/>
      <c r="M200" s="16">
        <f>SUM(E200:L200)</f>
        <v>1</v>
      </c>
    </row>
    <row r="201" spans="1:13" ht="15">
      <c r="A201" s="109"/>
      <c r="B201" s="74" t="s">
        <v>353</v>
      </c>
      <c r="C201" s="17" t="s">
        <v>42</v>
      </c>
      <c r="D201" s="53">
        <v>2012</v>
      </c>
      <c r="E201" s="62" t="s">
        <v>354</v>
      </c>
      <c r="F201" s="20">
        <v>1</v>
      </c>
      <c r="G201" s="20"/>
      <c r="H201" s="20"/>
      <c r="I201" s="20"/>
      <c r="J201" s="53"/>
      <c r="K201" s="53"/>
      <c r="L201" s="53"/>
      <c r="M201" s="16">
        <f>SUM(E201:L201)</f>
        <v>1</v>
      </c>
    </row>
    <row r="202" spans="1:13" ht="15">
      <c r="A202" s="109"/>
      <c r="B202" s="74" t="s">
        <v>217</v>
      </c>
      <c r="C202" s="17" t="s">
        <v>218</v>
      </c>
      <c r="D202" s="53">
        <v>2015</v>
      </c>
      <c r="E202" s="62" t="s">
        <v>219</v>
      </c>
      <c r="F202" s="20">
        <v>1</v>
      </c>
      <c r="G202" s="20"/>
      <c r="H202" s="20"/>
      <c r="I202" s="20"/>
      <c r="J202" s="20"/>
      <c r="K202" s="62"/>
      <c r="L202" s="62"/>
      <c r="M202" s="16">
        <f>SUM(E202:L202)</f>
        <v>1</v>
      </c>
    </row>
    <row r="203" spans="1:13" ht="15">
      <c r="A203" s="109"/>
      <c r="B203" s="74" t="s">
        <v>320</v>
      </c>
      <c r="C203" s="17" t="s">
        <v>50</v>
      </c>
      <c r="D203" s="53">
        <v>2013</v>
      </c>
      <c r="E203" s="62" t="s">
        <v>219</v>
      </c>
      <c r="F203" s="20">
        <v>1</v>
      </c>
      <c r="G203" s="20"/>
      <c r="H203" s="20"/>
      <c r="I203" s="20"/>
      <c r="J203" s="53"/>
      <c r="K203" s="53"/>
      <c r="L203" s="53"/>
      <c r="M203" s="16">
        <f>SUM(E203:L203)</f>
        <v>1</v>
      </c>
    </row>
    <row r="204" spans="1:13" ht="15">
      <c r="A204" s="109"/>
      <c r="B204" s="17" t="s">
        <v>212</v>
      </c>
      <c r="C204" s="17" t="s">
        <v>213</v>
      </c>
      <c r="D204" s="53">
        <v>2015</v>
      </c>
      <c r="E204" s="52" t="s">
        <v>110</v>
      </c>
      <c r="F204" s="20">
        <v>1</v>
      </c>
      <c r="G204" s="20"/>
      <c r="H204" s="19"/>
      <c r="I204" s="16"/>
      <c r="J204" s="20"/>
      <c r="K204" s="53"/>
      <c r="L204" s="53"/>
      <c r="M204" s="16">
        <f>SUM(E204:L204)</f>
        <v>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6" r:id="rId1"/>
  <ignoredErrors>
    <ignoredError sqref="M101:M10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16.421875" style="0" customWidth="1"/>
    <col min="3" max="3" width="18.00390625" style="0" customWidth="1"/>
    <col min="5" max="5" width="24.8515625" style="0" customWidth="1"/>
  </cols>
  <sheetData>
    <row r="1" spans="1:13" ht="20.25">
      <c r="A1" s="1" t="s">
        <v>23</v>
      </c>
      <c r="B1" s="2"/>
      <c r="C1" s="2"/>
      <c r="D1" s="3"/>
      <c r="E1" s="4"/>
      <c r="F1" s="4"/>
      <c r="G1" s="4"/>
      <c r="H1" s="6"/>
      <c r="I1" s="6"/>
      <c r="J1" s="4"/>
      <c r="K1" s="4"/>
      <c r="L1" s="4"/>
      <c r="M1" s="4"/>
    </row>
    <row r="3" spans="1:13" ht="15">
      <c r="A3" s="32" t="s">
        <v>25</v>
      </c>
      <c r="B3" s="23"/>
      <c r="C3" s="23"/>
      <c r="D3" s="24"/>
      <c r="E3" s="30"/>
      <c r="F3" s="31"/>
      <c r="G3" s="31"/>
      <c r="H3" s="27"/>
      <c r="I3" s="22"/>
      <c r="J3" s="28"/>
      <c r="K3" s="28"/>
      <c r="L3" s="28"/>
      <c r="M3" s="28"/>
    </row>
    <row r="4" spans="1:13" ht="15">
      <c r="A4" s="33"/>
      <c r="B4" s="34"/>
      <c r="C4" s="34"/>
      <c r="D4" s="35"/>
      <c r="E4" s="36"/>
      <c r="F4" s="38"/>
      <c r="G4" s="38"/>
      <c r="H4" s="39"/>
      <c r="I4" s="40"/>
      <c r="J4" s="33"/>
      <c r="K4" s="33"/>
      <c r="L4" s="33"/>
      <c r="M4" s="28"/>
    </row>
    <row r="5" spans="1:14" ht="45">
      <c r="A5" s="8" t="s">
        <v>0</v>
      </c>
      <c r="B5" s="8" t="s">
        <v>1</v>
      </c>
      <c r="C5" s="8" t="s">
        <v>2</v>
      </c>
      <c r="D5" s="9" t="s">
        <v>3</v>
      </c>
      <c r="E5" s="9" t="s">
        <v>4</v>
      </c>
      <c r="F5" s="11" t="s">
        <v>27</v>
      </c>
      <c r="G5" s="11" t="s">
        <v>28</v>
      </c>
      <c r="H5" s="10" t="s">
        <v>6</v>
      </c>
      <c r="I5" s="12" t="s">
        <v>29</v>
      </c>
      <c r="J5" s="12" t="s">
        <v>30</v>
      </c>
      <c r="K5" s="12" t="s">
        <v>31</v>
      </c>
      <c r="L5" s="10" t="s">
        <v>32</v>
      </c>
      <c r="M5" s="13" t="s">
        <v>7</v>
      </c>
      <c r="N5" s="14" t="s">
        <v>33</v>
      </c>
    </row>
    <row r="6" spans="1:13" ht="15">
      <c r="A6" s="76" t="s">
        <v>8</v>
      </c>
      <c r="B6" s="74" t="s">
        <v>426</v>
      </c>
      <c r="C6" s="17" t="s">
        <v>155</v>
      </c>
      <c r="D6" s="53">
        <v>2009</v>
      </c>
      <c r="E6" s="62" t="s">
        <v>943</v>
      </c>
      <c r="F6" s="20">
        <v>1</v>
      </c>
      <c r="G6" s="53">
        <v>2</v>
      </c>
      <c r="H6" s="113">
        <v>2</v>
      </c>
      <c r="I6" s="53">
        <v>2</v>
      </c>
      <c r="J6" s="20">
        <v>1</v>
      </c>
      <c r="K6" s="18"/>
      <c r="L6" s="93"/>
      <c r="M6" s="104">
        <f>SUM(F6:L6)</f>
        <v>8</v>
      </c>
    </row>
    <row r="7" spans="1:13" ht="15">
      <c r="A7" s="76" t="s">
        <v>8</v>
      </c>
      <c r="B7" s="74" t="s">
        <v>426</v>
      </c>
      <c r="C7" s="17" t="s">
        <v>407</v>
      </c>
      <c r="D7" s="53">
        <v>2006</v>
      </c>
      <c r="E7" s="62" t="s">
        <v>943</v>
      </c>
      <c r="F7" s="20">
        <v>1</v>
      </c>
      <c r="G7" s="53">
        <v>2</v>
      </c>
      <c r="H7" s="113">
        <v>2</v>
      </c>
      <c r="I7" s="53">
        <v>2</v>
      </c>
      <c r="J7" s="20">
        <v>1</v>
      </c>
      <c r="K7" s="18"/>
      <c r="L7" s="93"/>
      <c r="M7" s="104">
        <f>SUM(F7:L7)</f>
        <v>8</v>
      </c>
    </row>
    <row r="8" spans="1:13" ht="15">
      <c r="A8" s="76" t="s">
        <v>8</v>
      </c>
      <c r="B8" s="74" t="s">
        <v>481</v>
      </c>
      <c r="C8" s="17" t="s">
        <v>227</v>
      </c>
      <c r="D8" s="53">
        <v>2008</v>
      </c>
      <c r="E8" s="62" t="s">
        <v>482</v>
      </c>
      <c r="F8" s="20">
        <v>1</v>
      </c>
      <c r="G8" s="53">
        <v>2</v>
      </c>
      <c r="H8" s="113">
        <v>2</v>
      </c>
      <c r="I8" s="53">
        <v>2</v>
      </c>
      <c r="J8" s="20">
        <v>1</v>
      </c>
      <c r="K8" s="18"/>
      <c r="L8" s="93"/>
      <c r="M8" s="104">
        <f>SUM(F8:L8)</f>
        <v>8</v>
      </c>
    </row>
    <row r="9" spans="1:13" ht="15">
      <c r="A9" s="76" t="s">
        <v>8</v>
      </c>
      <c r="B9" s="74" t="s">
        <v>59</v>
      </c>
      <c r="C9" s="17" t="s">
        <v>60</v>
      </c>
      <c r="D9" s="53">
        <v>2009</v>
      </c>
      <c r="E9" s="62" t="s">
        <v>354</v>
      </c>
      <c r="F9" s="20">
        <v>1</v>
      </c>
      <c r="G9" s="53">
        <v>2</v>
      </c>
      <c r="H9" s="113">
        <v>2</v>
      </c>
      <c r="I9" s="53">
        <v>2</v>
      </c>
      <c r="J9" s="20">
        <v>1</v>
      </c>
      <c r="K9" s="18"/>
      <c r="L9" s="93"/>
      <c r="M9" s="104">
        <f>SUM(F9:L9)</f>
        <v>8</v>
      </c>
    </row>
    <row r="10" spans="1:13" ht="15">
      <c r="A10" s="76" t="s">
        <v>14</v>
      </c>
      <c r="B10" s="17" t="s">
        <v>851</v>
      </c>
      <c r="C10" s="17" t="s">
        <v>770</v>
      </c>
      <c r="D10" s="53">
        <v>2010</v>
      </c>
      <c r="E10" s="52" t="s">
        <v>852</v>
      </c>
      <c r="F10" s="20"/>
      <c r="G10" s="53">
        <v>2</v>
      </c>
      <c r="H10" s="113">
        <v>2</v>
      </c>
      <c r="I10" s="53">
        <v>2</v>
      </c>
      <c r="J10" s="20">
        <v>1</v>
      </c>
      <c r="K10" s="18"/>
      <c r="L10" s="93"/>
      <c r="M10" s="104">
        <f>SUM(F10:L10)</f>
        <v>7</v>
      </c>
    </row>
    <row r="11" spans="1:13" ht="15">
      <c r="A11" s="76" t="s">
        <v>805</v>
      </c>
      <c r="B11" s="17" t="s">
        <v>408</v>
      </c>
      <c r="C11" s="17" t="s">
        <v>264</v>
      </c>
      <c r="D11" s="53">
        <v>2010</v>
      </c>
      <c r="E11" s="52" t="s">
        <v>845</v>
      </c>
      <c r="F11" s="20">
        <v>1</v>
      </c>
      <c r="G11" s="53">
        <v>2</v>
      </c>
      <c r="H11" s="113">
        <v>2</v>
      </c>
      <c r="I11" s="62"/>
      <c r="J11" s="53"/>
      <c r="K11" s="62"/>
      <c r="L11" s="93"/>
      <c r="M11" s="104">
        <f>SUM(F11:L11)</f>
        <v>5</v>
      </c>
    </row>
    <row r="12" spans="1:13" ht="15">
      <c r="A12" s="76" t="s">
        <v>805</v>
      </c>
      <c r="B12" s="17" t="s">
        <v>398</v>
      </c>
      <c r="C12" s="17" t="s">
        <v>399</v>
      </c>
      <c r="D12" s="53">
        <v>2010</v>
      </c>
      <c r="E12" s="52" t="s">
        <v>110</v>
      </c>
      <c r="F12" s="20">
        <v>1</v>
      </c>
      <c r="G12" s="53">
        <v>2</v>
      </c>
      <c r="H12" s="113">
        <v>2</v>
      </c>
      <c r="I12" s="53"/>
      <c r="J12" s="53"/>
      <c r="K12" s="18"/>
      <c r="L12" s="93"/>
      <c r="M12" s="104">
        <f>SUM(F12:L12)</f>
        <v>5</v>
      </c>
    </row>
    <row r="13" spans="1:13" ht="15">
      <c r="A13" s="76" t="s">
        <v>805</v>
      </c>
      <c r="B13" s="74" t="s">
        <v>398</v>
      </c>
      <c r="C13" s="17" t="s">
        <v>157</v>
      </c>
      <c r="D13" s="53">
        <v>2006</v>
      </c>
      <c r="E13" s="62" t="s">
        <v>110</v>
      </c>
      <c r="F13" s="20">
        <v>1</v>
      </c>
      <c r="G13" s="53">
        <v>2</v>
      </c>
      <c r="H13" s="113">
        <v>2</v>
      </c>
      <c r="I13" s="62"/>
      <c r="J13" s="62"/>
      <c r="K13" s="18"/>
      <c r="L13" s="93"/>
      <c r="M13" s="104">
        <f>SUM(F13:L13)</f>
        <v>5</v>
      </c>
    </row>
    <row r="14" spans="1:13" ht="15">
      <c r="A14" s="76" t="s">
        <v>808</v>
      </c>
      <c r="B14" s="44" t="s">
        <v>897</v>
      </c>
      <c r="C14" s="44" t="s">
        <v>44</v>
      </c>
      <c r="D14" s="113">
        <v>2003</v>
      </c>
      <c r="E14" s="125" t="s">
        <v>373</v>
      </c>
      <c r="F14" s="111"/>
      <c r="G14" s="111"/>
      <c r="H14" s="113">
        <v>2</v>
      </c>
      <c r="I14" s="113">
        <v>2</v>
      </c>
      <c r="J14" s="111"/>
      <c r="K14" s="111"/>
      <c r="L14" s="127"/>
      <c r="M14" s="104">
        <f>SUM(F14:L14)</f>
        <v>4</v>
      </c>
    </row>
    <row r="15" spans="1:13" ht="15">
      <c r="A15" s="76" t="s">
        <v>808</v>
      </c>
      <c r="B15" s="74" t="s">
        <v>832</v>
      </c>
      <c r="C15" s="17" t="s">
        <v>175</v>
      </c>
      <c r="D15" s="53">
        <v>2003</v>
      </c>
      <c r="E15" s="62" t="s">
        <v>834</v>
      </c>
      <c r="F15" s="20"/>
      <c r="G15" s="20">
        <v>2</v>
      </c>
      <c r="H15" s="113">
        <v>2</v>
      </c>
      <c r="I15" s="62"/>
      <c r="J15" s="62"/>
      <c r="K15" s="18"/>
      <c r="L15" s="93"/>
      <c r="M15" s="104">
        <f>SUM(F15:L15)</f>
        <v>4</v>
      </c>
    </row>
    <row r="16" spans="1:13" ht="15">
      <c r="A16" s="76" t="s">
        <v>808</v>
      </c>
      <c r="B16" s="74" t="s">
        <v>543</v>
      </c>
      <c r="C16" s="17" t="s">
        <v>416</v>
      </c>
      <c r="D16" s="53">
        <v>2005</v>
      </c>
      <c r="E16" s="62" t="s">
        <v>9</v>
      </c>
      <c r="F16" s="20">
        <v>1</v>
      </c>
      <c r="G16" s="62"/>
      <c r="H16" s="62"/>
      <c r="I16" s="53">
        <v>2</v>
      </c>
      <c r="J16" s="20">
        <v>1</v>
      </c>
      <c r="K16" s="18"/>
      <c r="L16" s="93"/>
      <c r="M16" s="104">
        <f>SUM(F16:L16)</f>
        <v>4</v>
      </c>
    </row>
    <row r="17" spans="1:13" ht="15">
      <c r="A17" s="76" t="s">
        <v>808</v>
      </c>
      <c r="B17" s="74" t="s">
        <v>847</v>
      </c>
      <c r="C17" s="17" t="s">
        <v>505</v>
      </c>
      <c r="D17" s="53">
        <v>2004</v>
      </c>
      <c r="E17" s="62" t="s">
        <v>123</v>
      </c>
      <c r="F17" s="20"/>
      <c r="G17" s="53">
        <v>2</v>
      </c>
      <c r="H17" s="62"/>
      <c r="I17" s="53">
        <v>2</v>
      </c>
      <c r="J17" s="62"/>
      <c r="K17" s="18"/>
      <c r="L17" s="93"/>
      <c r="M17" s="104">
        <f>SUM(F17:L17)</f>
        <v>4</v>
      </c>
    </row>
    <row r="18" spans="1:13" ht="15">
      <c r="A18" s="76"/>
      <c r="B18" s="132" t="s">
        <v>1033</v>
      </c>
      <c r="C18" s="17" t="s">
        <v>375</v>
      </c>
      <c r="D18" s="53">
        <v>2010</v>
      </c>
      <c r="E18" s="62" t="s">
        <v>1034</v>
      </c>
      <c r="F18" s="109"/>
      <c r="G18" s="109"/>
      <c r="H18" s="109"/>
      <c r="I18" s="121">
        <v>2</v>
      </c>
      <c r="J18" s="20">
        <v>1</v>
      </c>
      <c r="K18" s="109"/>
      <c r="L18" s="133"/>
      <c r="M18" s="104">
        <f>SUM(F18:L18)</f>
        <v>3</v>
      </c>
    </row>
    <row r="19" spans="1:13" ht="15">
      <c r="A19" s="76"/>
      <c r="B19" s="74" t="s">
        <v>516</v>
      </c>
      <c r="C19" s="17" t="s">
        <v>345</v>
      </c>
      <c r="D19" s="53">
        <v>2006</v>
      </c>
      <c r="E19" s="62" t="s">
        <v>517</v>
      </c>
      <c r="F19" s="20">
        <v>1</v>
      </c>
      <c r="G19" s="62"/>
      <c r="H19" s="113">
        <v>2</v>
      </c>
      <c r="I19" s="62"/>
      <c r="J19" s="62"/>
      <c r="K19" s="18"/>
      <c r="L19" s="93"/>
      <c r="M19" s="104">
        <f>SUM(F19:L19)</f>
        <v>3</v>
      </c>
    </row>
    <row r="20" spans="1:13" ht="15">
      <c r="A20" s="76"/>
      <c r="B20" s="74" t="s">
        <v>1028</v>
      </c>
      <c r="C20" s="17" t="s">
        <v>268</v>
      </c>
      <c r="D20" s="53">
        <v>2010</v>
      </c>
      <c r="E20" s="62" t="s">
        <v>1014</v>
      </c>
      <c r="F20" s="109"/>
      <c r="G20" s="109"/>
      <c r="H20" s="109"/>
      <c r="I20" s="121">
        <v>2</v>
      </c>
      <c r="J20" s="20">
        <v>1</v>
      </c>
      <c r="K20" s="109"/>
      <c r="L20" s="133"/>
      <c r="M20" s="104">
        <f>SUM(F20:L20)</f>
        <v>3</v>
      </c>
    </row>
    <row r="21" spans="1:13" ht="15">
      <c r="A21" s="76"/>
      <c r="B21" s="74" t="s">
        <v>553</v>
      </c>
      <c r="C21" s="17" t="s">
        <v>554</v>
      </c>
      <c r="D21" s="53">
        <v>2004</v>
      </c>
      <c r="E21" s="62" t="s">
        <v>447</v>
      </c>
      <c r="F21" s="20">
        <v>1</v>
      </c>
      <c r="G21" s="62"/>
      <c r="H21" s="62"/>
      <c r="I21" s="53">
        <v>2</v>
      </c>
      <c r="J21" s="62"/>
      <c r="K21" s="18"/>
      <c r="L21" s="93"/>
      <c r="M21" s="104">
        <f>SUM(F21:L21)</f>
        <v>3</v>
      </c>
    </row>
    <row r="22" spans="1:13" ht="15">
      <c r="A22" s="76"/>
      <c r="B22" s="132" t="s">
        <v>1019</v>
      </c>
      <c r="C22" s="17" t="s">
        <v>370</v>
      </c>
      <c r="D22" s="53">
        <v>2008</v>
      </c>
      <c r="E22" s="62" t="s">
        <v>1014</v>
      </c>
      <c r="F22" s="109"/>
      <c r="G22" s="109"/>
      <c r="H22" s="109"/>
      <c r="I22" s="121">
        <v>2</v>
      </c>
      <c r="J22" s="20">
        <v>1</v>
      </c>
      <c r="K22" s="109"/>
      <c r="L22" s="133"/>
      <c r="M22" s="104">
        <f>SUM(F22:L22)</f>
        <v>3</v>
      </c>
    </row>
    <row r="23" spans="1:13" ht="15">
      <c r="A23" s="76"/>
      <c r="B23" s="74" t="s">
        <v>380</v>
      </c>
      <c r="C23" s="17" t="s">
        <v>377</v>
      </c>
      <c r="D23" s="53">
        <v>2008</v>
      </c>
      <c r="E23" s="62" t="s">
        <v>943</v>
      </c>
      <c r="F23" s="20">
        <v>1</v>
      </c>
      <c r="G23" s="62"/>
      <c r="H23" s="62"/>
      <c r="I23" s="53">
        <v>2</v>
      </c>
      <c r="J23" s="62"/>
      <c r="K23" s="18"/>
      <c r="L23" s="93"/>
      <c r="M23" s="104">
        <f>SUM(F23:L23)</f>
        <v>3</v>
      </c>
    </row>
    <row r="24" spans="1:13" ht="15">
      <c r="A24" s="76"/>
      <c r="B24" s="74" t="s">
        <v>548</v>
      </c>
      <c r="C24" s="17" t="s">
        <v>549</v>
      </c>
      <c r="D24" s="53">
        <v>2003</v>
      </c>
      <c r="E24" s="62" t="s">
        <v>943</v>
      </c>
      <c r="F24" s="20">
        <v>1</v>
      </c>
      <c r="G24" s="62"/>
      <c r="H24" s="62"/>
      <c r="I24" s="53">
        <v>2</v>
      </c>
      <c r="J24" s="62"/>
      <c r="K24" s="18"/>
      <c r="L24" s="93"/>
      <c r="M24" s="104">
        <f>SUM(F24:L24)</f>
        <v>3</v>
      </c>
    </row>
    <row r="25" spans="1:13" ht="15">
      <c r="A25" s="76"/>
      <c r="B25" s="74" t="s">
        <v>413</v>
      </c>
      <c r="C25" s="17" t="s">
        <v>245</v>
      </c>
      <c r="D25" s="53">
        <v>2010</v>
      </c>
      <c r="E25" s="62" t="s">
        <v>414</v>
      </c>
      <c r="F25" s="20">
        <v>1</v>
      </c>
      <c r="G25" s="62"/>
      <c r="H25" s="62"/>
      <c r="I25" s="53">
        <v>2</v>
      </c>
      <c r="J25" s="62"/>
      <c r="K25" s="18"/>
      <c r="L25" s="93"/>
      <c r="M25" s="104">
        <f>SUM(F25:L25)</f>
        <v>3</v>
      </c>
    </row>
    <row r="26" spans="1:13" ht="15">
      <c r="A26" s="76"/>
      <c r="B26" s="74" t="s">
        <v>413</v>
      </c>
      <c r="C26" s="17" t="s">
        <v>227</v>
      </c>
      <c r="D26" s="53">
        <v>2007</v>
      </c>
      <c r="E26" s="62" t="s">
        <v>414</v>
      </c>
      <c r="F26" s="20">
        <v>1</v>
      </c>
      <c r="G26" s="62"/>
      <c r="H26" s="62"/>
      <c r="I26" s="53">
        <v>2</v>
      </c>
      <c r="J26" s="62"/>
      <c r="K26" s="18"/>
      <c r="L26" s="93"/>
      <c r="M26" s="104">
        <f>SUM(F26:L26)</f>
        <v>3</v>
      </c>
    </row>
    <row r="27" spans="1:13" ht="15">
      <c r="A27" s="76"/>
      <c r="B27" s="132" t="s">
        <v>1051</v>
      </c>
      <c r="C27" s="17" t="s">
        <v>1052</v>
      </c>
      <c r="D27" s="53">
        <v>2006</v>
      </c>
      <c r="E27" s="62" t="s">
        <v>1225</v>
      </c>
      <c r="F27" s="109"/>
      <c r="G27" s="109"/>
      <c r="H27" s="109"/>
      <c r="I27" s="121">
        <v>2</v>
      </c>
      <c r="J27" s="20">
        <v>1</v>
      </c>
      <c r="K27" s="109"/>
      <c r="L27" s="133"/>
      <c r="M27" s="104">
        <f>SUM(F27:L27)</f>
        <v>3</v>
      </c>
    </row>
    <row r="28" spans="1:13" ht="15">
      <c r="A28" s="76"/>
      <c r="B28" s="74" t="s">
        <v>418</v>
      </c>
      <c r="C28" s="17" t="s">
        <v>237</v>
      </c>
      <c r="D28" s="53">
        <v>2010</v>
      </c>
      <c r="E28" s="62" t="s">
        <v>110</v>
      </c>
      <c r="F28" s="20">
        <v>1</v>
      </c>
      <c r="G28" s="62"/>
      <c r="H28" s="113">
        <v>2</v>
      </c>
      <c r="I28" s="62"/>
      <c r="J28" s="62"/>
      <c r="K28" s="18"/>
      <c r="L28" s="93"/>
      <c r="M28" s="104">
        <f>SUM(F28:L28)</f>
        <v>3</v>
      </c>
    </row>
    <row r="29" spans="1:13" ht="15">
      <c r="A29" s="76"/>
      <c r="B29" s="74" t="s">
        <v>461</v>
      </c>
      <c r="C29" s="17" t="s">
        <v>161</v>
      </c>
      <c r="D29" s="53">
        <v>2008</v>
      </c>
      <c r="E29" s="62" t="s">
        <v>9</v>
      </c>
      <c r="F29" s="20">
        <v>1</v>
      </c>
      <c r="G29" s="62"/>
      <c r="H29" s="113">
        <v>2</v>
      </c>
      <c r="I29" s="62"/>
      <c r="J29" s="62"/>
      <c r="K29" s="18"/>
      <c r="L29" s="93"/>
      <c r="M29" s="104">
        <f>SUM(F29:L29)</f>
        <v>3</v>
      </c>
    </row>
    <row r="30" spans="1:13" ht="15">
      <c r="A30" s="76"/>
      <c r="B30" s="74" t="s">
        <v>462</v>
      </c>
      <c r="C30" s="17" t="s">
        <v>463</v>
      </c>
      <c r="D30" s="53">
        <v>2008</v>
      </c>
      <c r="E30" s="62" t="s">
        <v>464</v>
      </c>
      <c r="F30" s="20">
        <v>1</v>
      </c>
      <c r="G30" s="62"/>
      <c r="H30" s="62"/>
      <c r="I30" s="53">
        <v>2</v>
      </c>
      <c r="J30" s="62"/>
      <c r="K30" s="18"/>
      <c r="L30" s="93"/>
      <c r="M30" s="104">
        <f>SUM(F30:L30)</f>
        <v>3</v>
      </c>
    </row>
    <row r="31" spans="1:13" ht="15">
      <c r="A31" s="76"/>
      <c r="B31" s="74" t="s">
        <v>105</v>
      </c>
      <c r="C31" s="17" t="s">
        <v>44</v>
      </c>
      <c r="D31" s="53">
        <v>2008</v>
      </c>
      <c r="E31" s="62" t="s">
        <v>478</v>
      </c>
      <c r="F31" s="20">
        <v>1</v>
      </c>
      <c r="G31" s="62"/>
      <c r="H31" s="113">
        <v>2</v>
      </c>
      <c r="I31" s="62"/>
      <c r="J31" s="62"/>
      <c r="K31" s="18"/>
      <c r="L31" s="93"/>
      <c r="M31" s="104">
        <f>SUM(F31:L31)</f>
        <v>3</v>
      </c>
    </row>
    <row r="32" spans="1:13" ht="15">
      <c r="A32" s="76"/>
      <c r="B32" s="74" t="s">
        <v>475</v>
      </c>
      <c r="C32" s="17" t="s">
        <v>476</v>
      </c>
      <c r="D32" s="53">
        <v>2004</v>
      </c>
      <c r="E32" s="62" t="s">
        <v>944</v>
      </c>
      <c r="F32" s="20">
        <v>1</v>
      </c>
      <c r="G32" s="53">
        <v>2</v>
      </c>
      <c r="H32" s="62"/>
      <c r="I32" s="62"/>
      <c r="J32" s="62"/>
      <c r="K32" s="18"/>
      <c r="L32" s="93"/>
      <c r="M32" s="104">
        <f>SUM(F32:L32)</f>
        <v>3</v>
      </c>
    </row>
    <row r="33" spans="1:13" ht="15">
      <c r="A33" s="76"/>
      <c r="B33" s="74" t="s">
        <v>445</v>
      </c>
      <c r="C33" s="17" t="s">
        <v>446</v>
      </c>
      <c r="D33" s="53">
        <v>2009</v>
      </c>
      <c r="E33" s="62" t="s">
        <v>447</v>
      </c>
      <c r="F33" s="20">
        <v>1</v>
      </c>
      <c r="G33" s="62"/>
      <c r="H33" s="62"/>
      <c r="I33" s="53">
        <v>2</v>
      </c>
      <c r="J33" s="62"/>
      <c r="K33" s="18"/>
      <c r="L33" s="93"/>
      <c r="M33" s="104">
        <f>SUM(F33:L33)</f>
        <v>3</v>
      </c>
    </row>
    <row r="34" spans="1:13" ht="15">
      <c r="A34" s="76"/>
      <c r="B34" s="132" t="s">
        <v>1059</v>
      </c>
      <c r="C34" s="17" t="s">
        <v>227</v>
      </c>
      <c r="D34" s="53">
        <v>2008</v>
      </c>
      <c r="E34" s="62" t="s">
        <v>1014</v>
      </c>
      <c r="F34" s="109"/>
      <c r="G34" s="109"/>
      <c r="H34" s="109"/>
      <c r="I34" s="121">
        <v>2</v>
      </c>
      <c r="J34" s="20">
        <v>1</v>
      </c>
      <c r="K34" s="109"/>
      <c r="L34" s="133"/>
      <c r="M34" s="104">
        <f>SUM(F34:L34)</f>
        <v>3</v>
      </c>
    </row>
    <row r="35" spans="1:13" ht="15">
      <c r="A35" s="76"/>
      <c r="B35" s="74" t="s">
        <v>411</v>
      </c>
      <c r="C35" s="17" t="s">
        <v>412</v>
      </c>
      <c r="D35" s="53">
        <v>2010</v>
      </c>
      <c r="E35" s="62" t="s">
        <v>110</v>
      </c>
      <c r="F35" s="20">
        <v>1</v>
      </c>
      <c r="G35" s="53">
        <v>2</v>
      </c>
      <c r="H35" s="62"/>
      <c r="I35" s="62"/>
      <c r="J35" s="62"/>
      <c r="K35" s="18"/>
      <c r="L35" s="93"/>
      <c r="M35" s="104">
        <f>SUM(F35:L35)</f>
        <v>3</v>
      </c>
    </row>
    <row r="36" spans="1:13" ht="15">
      <c r="A36" s="76"/>
      <c r="B36" s="74" t="s">
        <v>423</v>
      </c>
      <c r="C36" s="17" t="s">
        <v>424</v>
      </c>
      <c r="D36" s="53">
        <v>2009</v>
      </c>
      <c r="E36" s="62" t="s">
        <v>9</v>
      </c>
      <c r="F36" s="20">
        <v>1</v>
      </c>
      <c r="G36" s="62"/>
      <c r="H36" s="62"/>
      <c r="I36" s="53">
        <v>2</v>
      </c>
      <c r="J36" s="62"/>
      <c r="K36" s="18"/>
      <c r="L36" s="93"/>
      <c r="M36" s="104">
        <f>SUM(F36:L36)</f>
        <v>3</v>
      </c>
    </row>
    <row r="37" spans="1:13" ht="15">
      <c r="A37" s="76"/>
      <c r="B37" s="74" t="s">
        <v>571</v>
      </c>
      <c r="C37" s="17" t="s">
        <v>572</v>
      </c>
      <c r="D37" s="53">
        <v>2003</v>
      </c>
      <c r="E37" s="62" t="s">
        <v>573</v>
      </c>
      <c r="F37" s="20">
        <v>1</v>
      </c>
      <c r="G37" s="62"/>
      <c r="H37" s="62"/>
      <c r="I37" s="53">
        <v>2</v>
      </c>
      <c r="J37" s="62"/>
      <c r="K37" s="18"/>
      <c r="L37" s="93"/>
      <c r="M37" s="104">
        <f>SUM(F37:L37)</f>
        <v>3</v>
      </c>
    </row>
    <row r="38" spans="1:13" ht="15">
      <c r="A38" s="76"/>
      <c r="B38" s="132" t="s">
        <v>1069</v>
      </c>
      <c r="C38" s="17" t="s">
        <v>175</v>
      </c>
      <c r="D38" s="53">
        <v>2003</v>
      </c>
      <c r="E38" s="62" t="s">
        <v>9</v>
      </c>
      <c r="F38" s="109"/>
      <c r="G38" s="109"/>
      <c r="H38" s="109"/>
      <c r="I38" s="121">
        <v>2</v>
      </c>
      <c r="J38" s="109"/>
      <c r="K38" s="109"/>
      <c r="L38" s="133"/>
      <c r="M38" s="104">
        <f>SUM(F38:L38)</f>
        <v>2</v>
      </c>
    </row>
    <row r="39" spans="1:13" ht="15">
      <c r="A39" s="76"/>
      <c r="B39" s="74" t="s">
        <v>835</v>
      </c>
      <c r="C39" s="17" t="s">
        <v>209</v>
      </c>
      <c r="D39" s="53">
        <v>2006</v>
      </c>
      <c r="E39" s="62" t="s">
        <v>123</v>
      </c>
      <c r="F39" s="20"/>
      <c r="G39" s="53">
        <v>2</v>
      </c>
      <c r="H39" s="62"/>
      <c r="I39" s="62"/>
      <c r="J39" s="62"/>
      <c r="K39" s="18"/>
      <c r="L39" s="93"/>
      <c r="M39" s="104">
        <f>SUM(F39:L39)</f>
        <v>2</v>
      </c>
    </row>
    <row r="40" spans="1:13" ht="15">
      <c r="A40" s="76"/>
      <c r="B40" s="17" t="s">
        <v>930</v>
      </c>
      <c r="C40" s="17" t="s">
        <v>298</v>
      </c>
      <c r="D40" s="113">
        <v>2010</v>
      </c>
      <c r="E40" s="125" t="s">
        <v>931</v>
      </c>
      <c r="F40" s="111"/>
      <c r="G40" s="111"/>
      <c r="H40" s="113">
        <v>2</v>
      </c>
      <c r="I40" s="111"/>
      <c r="J40" s="111"/>
      <c r="K40" s="111"/>
      <c r="L40" s="127"/>
      <c r="M40" s="104">
        <f>SUM(F40:L40)</f>
        <v>2</v>
      </c>
    </row>
    <row r="41" spans="1:13" ht="15">
      <c r="A41" s="76"/>
      <c r="B41" s="17" t="s">
        <v>923</v>
      </c>
      <c r="C41" s="17" t="s">
        <v>924</v>
      </c>
      <c r="D41" s="113">
        <v>2010</v>
      </c>
      <c r="E41" s="125" t="s">
        <v>183</v>
      </c>
      <c r="F41" s="111"/>
      <c r="G41" s="111"/>
      <c r="H41" s="113">
        <v>2</v>
      </c>
      <c r="I41" s="111"/>
      <c r="J41" s="111"/>
      <c r="K41" s="111"/>
      <c r="L41" s="127"/>
      <c r="M41" s="104">
        <f>SUM(F41:L41)</f>
        <v>2</v>
      </c>
    </row>
    <row r="42" spans="1:13" ht="15">
      <c r="A42" s="76"/>
      <c r="B42" s="132" t="s">
        <v>1072</v>
      </c>
      <c r="C42" s="17" t="s">
        <v>337</v>
      </c>
      <c r="D42" s="53">
        <v>2003</v>
      </c>
      <c r="E42" s="62" t="s">
        <v>971</v>
      </c>
      <c r="F42" s="109"/>
      <c r="G42" s="109"/>
      <c r="H42" s="109"/>
      <c r="I42" s="121">
        <v>2</v>
      </c>
      <c r="J42" s="109"/>
      <c r="K42" s="109"/>
      <c r="L42" s="133"/>
      <c r="M42" s="104">
        <f>SUM(F42:L42)</f>
        <v>2</v>
      </c>
    </row>
    <row r="43" spans="1:13" ht="15">
      <c r="A43" s="76"/>
      <c r="B43" s="44" t="s">
        <v>942</v>
      </c>
      <c r="C43" s="44" t="s">
        <v>389</v>
      </c>
      <c r="D43" s="113">
        <v>2004</v>
      </c>
      <c r="E43" s="125" t="s">
        <v>457</v>
      </c>
      <c r="F43" s="111"/>
      <c r="G43" s="111"/>
      <c r="H43" s="113">
        <v>2</v>
      </c>
      <c r="I43" s="111"/>
      <c r="J43" s="111"/>
      <c r="K43" s="111"/>
      <c r="L43" s="127"/>
      <c r="M43" s="104">
        <f>SUM(F43:L43)</f>
        <v>2</v>
      </c>
    </row>
    <row r="44" spans="1:13" ht="15">
      <c r="A44" s="76"/>
      <c r="B44" s="44" t="s">
        <v>897</v>
      </c>
      <c r="C44" s="44" t="s">
        <v>284</v>
      </c>
      <c r="D44" s="113">
        <v>2005</v>
      </c>
      <c r="E44" s="125" t="s">
        <v>373</v>
      </c>
      <c r="F44" s="111"/>
      <c r="G44" s="111"/>
      <c r="H44" s="113">
        <v>2</v>
      </c>
      <c r="I44" s="111"/>
      <c r="J44" s="111"/>
      <c r="K44" s="111"/>
      <c r="L44" s="127"/>
      <c r="M44" s="104">
        <f>SUM(F44:L44)</f>
        <v>2</v>
      </c>
    </row>
    <row r="45" spans="1:13" ht="15">
      <c r="A45" s="76"/>
      <c r="B45" s="132" t="s">
        <v>1029</v>
      </c>
      <c r="C45" s="17" t="s">
        <v>505</v>
      </c>
      <c r="D45" s="53">
        <v>2009</v>
      </c>
      <c r="E45" s="62" t="s">
        <v>1030</v>
      </c>
      <c r="F45" s="109"/>
      <c r="G45" s="109"/>
      <c r="H45" s="109"/>
      <c r="I45" s="121">
        <v>2</v>
      </c>
      <c r="J45" s="109"/>
      <c r="K45" s="109"/>
      <c r="L45" s="133"/>
      <c r="M45" s="104">
        <f>SUM(F45:L45)</f>
        <v>2</v>
      </c>
    </row>
    <row r="46" spans="1:13" ht="15">
      <c r="A46" s="76"/>
      <c r="B46" s="44" t="s">
        <v>87</v>
      </c>
      <c r="C46" s="44" t="s">
        <v>86</v>
      </c>
      <c r="D46" s="113">
        <v>2005</v>
      </c>
      <c r="E46" s="125" t="s">
        <v>457</v>
      </c>
      <c r="F46" s="111"/>
      <c r="G46" s="111"/>
      <c r="H46" s="113">
        <v>2</v>
      </c>
      <c r="I46" s="111"/>
      <c r="J46" s="111"/>
      <c r="K46" s="111"/>
      <c r="L46" s="127"/>
      <c r="M46" s="104">
        <f>SUM(F46:L46)</f>
        <v>2</v>
      </c>
    </row>
    <row r="47" spans="1:13" ht="15">
      <c r="A47" s="76"/>
      <c r="B47" s="17" t="s">
        <v>918</v>
      </c>
      <c r="C47" s="17" t="s">
        <v>424</v>
      </c>
      <c r="D47" s="113">
        <v>2009</v>
      </c>
      <c r="E47" s="125" t="s">
        <v>128</v>
      </c>
      <c r="F47" s="111"/>
      <c r="G47" s="111"/>
      <c r="H47" s="113">
        <v>2</v>
      </c>
      <c r="I47" s="111"/>
      <c r="J47" s="111"/>
      <c r="K47" s="111"/>
      <c r="L47" s="127"/>
      <c r="M47" s="104">
        <f>SUM(F47:L47)</f>
        <v>2</v>
      </c>
    </row>
    <row r="48" spans="1:13" ht="15">
      <c r="A48" s="76"/>
      <c r="B48" s="74" t="s">
        <v>823</v>
      </c>
      <c r="C48" s="17" t="s">
        <v>89</v>
      </c>
      <c r="D48" s="53">
        <v>2008</v>
      </c>
      <c r="E48" s="62" t="s">
        <v>853</v>
      </c>
      <c r="F48" s="20"/>
      <c r="G48" s="53">
        <v>2</v>
      </c>
      <c r="H48" s="62"/>
      <c r="I48" s="62"/>
      <c r="J48" s="62"/>
      <c r="K48" s="18"/>
      <c r="L48" s="93"/>
      <c r="M48" s="104">
        <f>SUM(F48:L48)</f>
        <v>2</v>
      </c>
    </row>
    <row r="49" spans="1:13" ht="15">
      <c r="A49" s="76"/>
      <c r="B49" s="74" t="s">
        <v>823</v>
      </c>
      <c r="C49" s="17" t="s">
        <v>163</v>
      </c>
      <c r="D49" s="53">
        <v>2005</v>
      </c>
      <c r="E49" s="62" t="s">
        <v>853</v>
      </c>
      <c r="F49" s="20"/>
      <c r="G49" s="53">
        <v>2</v>
      </c>
      <c r="H49" s="62"/>
      <c r="I49" s="62"/>
      <c r="J49" s="62"/>
      <c r="K49" s="18"/>
      <c r="L49" s="93"/>
      <c r="M49" s="104">
        <f>SUM(F49:L49)</f>
        <v>2</v>
      </c>
    </row>
    <row r="50" spans="1:13" ht="15">
      <c r="A50" s="76"/>
      <c r="B50" s="132" t="s">
        <v>1046</v>
      </c>
      <c r="C50" s="17" t="s">
        <v>523</v>
      </c>
      <c r="D50" s="53">
        <v>2010</v>
      </c>
      <c r="E50" s="62" t="s">
        <v>460</v>
      </c>
      <c r="F50" s="109"/>
      <c r="G50" s="109"/>
      <c r="H50" s="109"/>
      <c r="I50" s="121">
        <v>2</v>
      </c>
      <c r="J50" s="109"/>
      <c r="K50" s="109"/>
      <c r="L50" s="133"/>
      <c r="M50" s="104">
        <f>SUM(F50:L50)</f>
        <v>2</v>
      </c>
    </row>
    <row r="51" spans="1:13" ht="15">
      <c r="A51" s="76"/>
      <c r="B51" s="132" t="s">
        <v>1068</v>
      </c>
      <c r="C51" s="17" t="s">
        <v>40</v>
      </c>
      <c r="D51" s="53">
        <v>2006</v>
      </c>
      <c r="E51" s="62" t="s">
        <v>460</v>
      </c>
      <c r="F51" s="109"/>
      <c r="G51" s="109"/>
      <c r="H51" s="109"/>
      <c r="I51" s="121">
        <v>2</v>
      </c>
      <c r="J51" s="109"/>
      <c r="K51" s="109"/>
      <c r="L51" s="133"/>
      <c r="M51" s="104">
        <f>SUM(F51:L51)</f>
        <v>2</v>
      </c>
    </row>
    <row r="52" spans="1:13" ht="15">
      <c r="A52" s="76"/>
      <c r="B52" s="132" t="s">
        <v>1071</v>
      </c>
      <c r="C52" s="17" t="s">
        <v>266</v>
      </c>
      <c r="D52" s="53">
        <v>2004</v>
      </c>
      <c r="E52" s="62" t="s">
        <v>434</v>
      </c>
      <c r="F52" s="109"/>
      <c r="G52" s="109"/>
      <c r="H52" s="109"/>
      <c r="I52" s="121">
        <v>2</v>
      </c>
      <c r="J52" s="109"/>
      <c r="K52" s="109"/>
      <c r="L52" s="133"/>
      <c r="M52" s="104">
        <f>SUM(F52:L52)</f>
        <v>2</v>
      </c>
    </row>
    <row r="53" spans="1:13" ht="15">
      <c r="A53" s="76"/>
      <c r="B53" s="44" t="s">
        <v>932</v>
      </c>
      <c r="C53" s="44" t="s">
        <v>567</v>
      </c>
      <c r="D53" s="113">
        <v>2010</v>
      </c>
      <c r="E53" s="125" t="s">
        <v>933</v>
      </c>
      <c r="F53" s="111"/>
      <c r="G53" s="111"/>
      <c r="H53" s="113">
        <v>2</v>
      </c>
      <c r="I53" s="111"/>
      <c r="J53" s="111"/>
      <c r="K53" s="111"/>
      <c r="L53" s="127"/>
      <c r="M53" s="104">
        <f>SUM(F53:L53)</f>
        <v>2</v>
      </c>
    </row>
    <row r="54" spans="1:13" ht="15">
      <c r="A54" s="76"/>
      <c r="B54" s="17" t="s">
        <v>927</v>
      </c>
      <c r="C54" s="17" t="s">
        <v>928</v>
      </c>
      <c r="D54" s="113">
        <v>2010</v>
      </c>
      <c r="E54" s="125" t="s">
        <v>457</v>
      </c>
      <c r="F54" s="111"/>
      <c r="G54" s="111"/>
      <c r="H54" s="113">
        <v>2</v>
      </c>
      <c r="I54" s="111"/>
      <c r="J54" s="111"/>
      <c r="K54" s="111"/>
      <c r="L54" s="127"/>
      <c r="M54" s="104">
        <f>SUM(F54:L54)</f>
        <v>2</v>
      </c>
    </row>
    <row r="55" spans="1:13" ht="15">
      <c r="A55" s="76"/>
      <c r="B55" s="74" t="s">
        <v>850</v>
      </c>
      <c r="C55" s="17" t="s">
        <v>570</v>
      </c>
      <c r="D55" s="53">
        <v>2010</v>
      </c>
      <c r="E55" s="62" t="s">
        <v>120</v>
      </c>
      <c r="F55" s="20"/>
      <c r="G55" s="20">
        <v>2</v>
      </c>
      <c r="H55" s="62"/>
      <c r="I55" s="62"/>
      <c r="J55" s="62"/>
      <c r="K55" s="18"/>
      <c r="L55" s="93"/>
      <c r="M55" s="104">
        <f>SUM(F55:L55)</f>
        <v>2</v>
      </c>
    </row>
    <row r="56" spans="1:13" ht="15">
      <c r="A56" s="76"/>
      <c r="B56" s="17" t="s">
        <v>934</v>
      </c>
      <c r="C56" s="17" t="s">
        <v>57</v>
      </c>
      <c r="D56" s="113">
        <v>2009</v>
      </c>
      <c r="E56" s="125" t="s">
        <v>457</v>
      </c>
      <c r="F56" s="111"/>
      <c r="G56" s="111"/>
      <c r="H56" s="113">
        <v>2</v>
      </c>
      <c r="I56" s="111"/>
      <c r="J56" s="111"/>
      <c r="K56" s="111"/>
      <c r="L56" s="127"/>
      <c r="M56" s="104">
        <f>SUM(F56:L56)</f>
        <v>2</v>
      </c>
    </row>
    <row r="57" spans="1:13" ht="15">
      <c r="A57" s="76"/>
      <c r="B57" s="44" t="s">
        <v>934</v>
      </c>
      <c r="C57" s="44" t="s">
        <v>60</v>
      </c>
      <c r="D57" s="113">
        <v>2004</v>
      </c>
      <c r="E57" s="125" t="s">
        <v>457</v>
      </c>
      <c r="F57" s="111"/>
      <c r="G57" s="111"/>
      <c r="H57" s="113">
        <v>2</v>
      </c>
      <c r="I57" s="111"/>
      <c r="J57" s="111"/>
      <c r="K57" s="111"/>
      <c r="L57" s="127"/>
      <c r="M57" s="104">
        <f>SUM(F57:L57)</f>
        <v>2</v>
      </c>
    </row>
    <row r="58" spans="1:13" ht="15">
      <c r="A58" s="76"/>
      <c r="B58" s="17" t="s">
        <v>921</v>
      </c>
      <c r="C58" s="17" t="s">
        <v>302</v>
      </c>
      <c r="D58" s="113">
        <v>2010</v>
      </c>
      <c r="E58" s="125" t="s">
        <v>922</v>
      </c>
      <c r="F58" s="111"/>
      <c r="G58" s="111"/>
      <c r="H58" s="113">
        <v>2</v>
      </c>
      <c r="I58" s="111"/>
      <c r="J58" s="111"/>
      <c r="K58" s="111"/>
      <c r="L58" s="127"/>
      <c r="M58" s="104">
        <f>SUM(F58:L58)</f>
        <v>2</v>
      </c>
    </row>
    <row r="59" spans="1:13" ht="15">
      <c r="A59" s="76"/>
      <c r="B59" s="17" t="s">
        <v>97</v>
      </c>
      <c r="C59" s="17" t="s">
        <v>476</v>
      </c>
      <c r="D59" s="113">
        <v>2009</v>
      </c>
      <c r="E59" s="125" t="s">
        <v>457</v>
      </c>
      <c r="F59" s="111"/>
      <c r="G59" s="111"/>
      <c r="H59" s="113">
        <v>2</v>
      </c>
      <c r="I59" s="111"/>
      <c r="J59" s="111"/>
      <c r="K59" s="111"/>
      <c r="L59" s="127"/>
      <c r="M59" s="104">
        <f>SUM(F59:L59)</f>
        <v>2</v>
      </c>
    </row>
    <row r="60" spans="1:13" ht="15">
      <c r="A60" s="76"/>
      <c r="B60" s="44" t="s">
        <v>576</v>
      </c>
      <c r="C60" s="44" t="s">
        <v>57</v>
      </c>
      <c r="D60" s="113">
        <v>2006</v>
      </c>
      <c r="E60" s="125" t="s">
        <v>183</v>
      </c>
      <c r="F60" s="111"/>
      <c r="G60" s="111"/>
      <c r="H60" s="113">
        <v>2</v>
      </c>
      <c r="I60" s="111"/>
      <c r="J60" s="111"/>
      <c r="K60" s="111"/>
      <c r="L60" s="127"/>
      <c r="M60" s="104">
        <f>SUM(F60:L60)</f>
        <v>2</v>
      </c>
    </row>
    <row r="61" spans="1:13" ht="15">
      <c r="A61" s="76"/>
      <c r="B61" s="17" t="s">
        <v>940</v>
      </c>
      <c r="C61" s="17" t="s">
        <v>594</v>
      </c>
      <c r="D61" s="113">
        <v>2008</v>
      </c>
      <c r="E61" s="125" t="s">
        <v>457</v>
      </c>
      <c r="F61" s="111"/>
      <c r="G61" s="111"/>
      <c r="H61" s="113">
        <v>2</v>
      </c>
      <c r="I61" s="111"/>
      <c r="J61" s="111"/>
      <c r="K61" s="111"/>
      <c r="L61" s="127"/>
      <c r="M61" s="104">
        <f>SUM(F61:L61)</f>
        <v>2</v>
      </c>
    </row>
    <row r="62" spans="1:13" ht="15">
      <c r="A62" s="76"/>
      <c r="B62" s="17" t="s">
        <v>937</v>
      </c>
      <c r="C62" s="17" t="s">
        <v>424</v>
      </c>
      <c r="D62" s="113">
        <v>2007</v>
      </c>
      <c r="E62" s="125" t="s">
        <v>936</v>
      </c>
      <c r="F62" s="111"/>
      <c r="G62" s="111"/>
      <c r="H62" s="113">
        <v>2</v>
      </c>
      <c r="I62" s="111"/>
      <c r="J62" s="111"/>
      <c r="K62" s="111"/>
      <c r="L62" s="127"/>
      <c r="M62" s="104">
        <f>SUM(F62:L62)</f>
        <v>2</v>
      </c>
    </row>
    <row r="63" spans="1:13" ht="15">
      <c r="A63" s="76"/>
      <c r="B63" s="132" t="s">
        <v>1045</v>
      </c>
      <c r="C63" s="17" t="s">
        <v>227</v>
      </c>
      <c r="D63" s="53">
        <v>2009</v>
      </c>
      <c r="E63" s="62" t="s">
        <v>434</v>
      </c>
      <c r="F63" s="109"/>
      <c r="G63" s="109"/>
      <c r="H63" s="109"/>
      <c r="I63" s="121">
        <v>2</v>
      </c>
      <c r="J63" s="109"/>
      <c r="K63" s="109"/>
      <c r="L63" s="133"/>
      <c r="M63" s="104">
        <f>SUM(F63:L63)</f>
        <v>2</v>
      </c>
    </row>
    <row r="64" spans="1:13" ht="15">
      <c r="A64" s="76"/>
      <c r="B64" s="132" t="s">
        <v>1042</v>
      </c>
      <c r="C64" s="17" t="s">
        <v>89</v>
      </c>
      <c r="D64" s="53">
        <v>2010</v>
      </c>
      <c r="E64" s="62" t="s">
        <v>1043</v>
      </c>
      <c r="F64" s="109"/>
      <c r="G64" s="109"/>
      <c r="H64" s="109"/>
      <c r="I64" s="121">
        <v>2</v>
      </c>
      <c r="J64" s="109"/>
      <c r="K64" s="109"/>
      <c r="L64" s="133"/>
      <c r="M64" s="104">
        <f>SUM(F64:L64)</f>
        <v>2</v>
      </c>
    </row>
    <row r="65" spans="1:13" ht="15">
      <c r="A65" s="76"/>
      <c r="B65" s="132" t="s">
        <v>1042</v>
      </c>
      <c r="C65" s="17" t="s">
        <v>44</v>
      </c>
      <c r="D65" s="53">
        <v>2007</v>
      </c>
      <c r="E65" s="62" t="s">
        <v>1043</v>
      </c>
      <c r="F65" s="109"/>
      <c r="G65" s="109"/>
      <c r="H65" s="109"/>
      <c r="I65" s="121">
        <v>2</v>
      </c>
      <c r="J65" s="109"/>
      <c r="K65" s="109"/>
      <c r="L65" s="133"/>
      <c r="M65" s="104">
        <f>SUM(F65:L65)</f>
        <v>2</v>
      </c>
    </row>
    <row r="66" spans="1:13" ht="15">
      <c r="A66" s="76"/>
      <c r="B66" s="132" t="s">
        <v>588</v>
      </c>
      <c r="C66" s="17" t="s">
        <v>80</v>
      </c>
      <c r="D66" s="53">
        <v>2003</v>
      </c>
      <c r="E66" s="62" t="s">
        <v>1079</v>
      </c>
      <c r="F66" s="109"/>
      <c r="G66" s="109"/>
      <c r="H66" s="109"/>
      <c r="I66" s="121">
        <v>2</v>
      </c>
      <c r="J66" s="109"/>
      <c r="K66" s="109"/>
      <c r="L66" s="133"/>
      <c r="M66" s="104">
        <f>SUM(F66:L66)</f>
        <v>2</v>
      </c>
    </row>
    <row r="67" spans="1:13" ht="15">
      <c r="A67" s="76"/>
      <c r="B67" s="132" t="s">
        <v>1037</v>
      </c>
      <c r="C67" s="17" t="s">
        <v>368</v>
      </c>
      <c r="D67" s="53">
        <v>2010</v>
      </c>
      <c r="E67" s="62" t="s">
        <v>1038</v>
      </c>
      <c r="F67" s="109"/>
      <c r="G67" s="109"/>
      <c r="H67" s="109"/>
      <c r="I67" s="121">
        <v>2</v>
      </c>
      <c r="J67" s="109"/>
      <c r="K67" s="109"/>
      <c r="L67" s="133"/>
      <c r="M67" s="104">
        <f>SUM(F67:L67)</f>
        <v>2</v>
      </c>
    </row>
    <row r="68" spans="1:13" ht="15">
      <c r="A68" s="76"/>
      <c r="B68" s="132" t="s">
        <v>1055</v>
      </c>
      <c r="C68" s="17" t="s">
        <v>1056</v>
      </c>
      <c r="D68" s="53">
        <v>2006</v>
      </c>
      <c r="E68" s="62" t="s">
        <v>1057</v>
      </c>
      <c r="F68" s="109"/>
      <c r="G68" s="109"/>
      <c r="H68" s="109"/>
      <c r="I68" s="121">
        <v>2</v>
      </c>
      <c r="J68" s="109"/>
      <c r="K68" s="109"/>
      <c r="L68" s="133"/>
      <c r="M68" s="104">
        <f>SUM(F68:L68)</f>
        <v>2</v>
      </c>
    </row>
    <row r="69" spans="1:13" ht="15">
      <c r="A69" s="76"/>
      <c r="B69" s="132" t="s">
        <v>1055</v>
      </c>
      <c r="C69" s="17" t="s">
        <v>1070</v>
      </c>
      <c r="D69" s="53">
        <v>2004</v>
      </c>
      <c r="E69" s="62" t="s">
        <v>1057</v>
      </c>
      <c r="F69" s="109"/>
      <c r="G69" s="109"/>
      <c r="H69" s="109"/>
      <c r="I69" s="121">
        <v>2</v>
      </c>
      <c r="J69" s="109"/>
      <c r="K69" s="109"/>
      <c r="L69" s="133"/>
      <c r="M69" s="104">
        <f>SUM(F69:L69)</f>
        <v>2</v>
      </c>
    </row>
    <row r="70" spans="1:13" ht="15">
      <c r="A70" s="76"/>
      <c r="B70" s="132" t="s">
        <v>1063</v>
      </c>
      <c r="C70" s="17" t="s">
        <v>40</v>
      </c>
      <c r="D70" s="53">
        <v>2008</v>
      </c>
      <c r="E70" s="62" t="s">
        <v>1007</v>
      </c>
      <c r="F70" s="109"/>
      <c r="G70" s="109"/>
      <c r="H70" s="109"/>
      <c r="I70" s="121">
        <v>2</v>
      </c>
      <c r="J70" s="109"/>
      <c r="K70" s="109"/>
      <c r="L70" s="133"/>
      <c r="M70" s="104">
        <f>SUM(F70:L70)</f>
        <v>2</v>
      </c>
    </row>
    <row r="71" spans="1:13" ht="15">
      <c r="A71" s="76"/>
      <c r="B71" s="132" t="s">
        <v>1073</v>
      </c>
      <c r="C71" s="17" t="s">
        <v>89</v>
      </c>
      <c r="D71" s="53">
        <v>2004</v>
      </c>
      <c r="E71" s="62" t="s">
        <v>1074</v>
      </c>
      <c r="F71" s="109"/>
      <c r="G71" s="109"/>
      <c r="H71" s="109"/>
      <c r="I71" s="121">
        <v>2</v>
      </c>
      <c r="J71" s="109"/>
      <c r="K71" s="109"/>
      <c r="L71" s="133"/>
      <c r="M71" s="104">
        <f>SUM(F71:L71)</f>
        <v>2</v>
      </c>
    </row>
    <row r="72" spans="1:13" ht="15">
      <c r="A72" s="76"/>
      <c r="B72" s="132" t="s">
        <v>1044</v>
      </c>
      <c r="C72" s="17" t="s">
        <v>535</v>
      </c>
      <c r="D72" s="53">
        <v>2010</v>
      </c>
      <c r="E72" s="62" t="s">
        <v>970</v>
      </c>
      <c r="F72" s="109"/>
      <c r="G72" s="109"/>
      <c r="H72" s="109"/>
      <c r="I72" s="121">
        <v>2</v>
      </c>
      <c r="J72" s="109"/>
      <c r="K72" s="109"/>
      <c r="L72" s="133"/>
      <c r="M72" s="104">
        <f>SUM(F72:L72)</f>
        <v>2</v>
      </c>
    </row>
    <row r="73" spans="1:13" ht="15">
      <c r="A73" s="76"/>
      <c r="B73" s="132" t="s">
        <v>1049</v>
      </c>
      <c r="C73" s="17" t="s">
        <v>407</v>
      </c>
      <c r="D73" s="53">
        <v>2007</v>
      </c>
      <c r="E73" s="62" t="s">
        <v>235</v>
      </c>
      <c r="F73" s="109"/>
      <c r="G73" s="109"/>
      <c r="H73" s="109"/>
      <c r="I73" s="121">
        <v>2</v>
      </c>
      <c r="J73" s="109"/>
      <c r="K73" s="109"/>
      <c r="L73" s="133"/>
      <c r="M73" s="104">
        <f>SUM(F73:L73)</f>
        <v>2</v>
      </c>
    </row>
    <row r="74" spans="1:13" ht="15">
      <c r="A74" s="76"/>
      <c r="B74" s="132" t="s">
        <v>589</v>
      </c>
      <c r="C74" s="17" t="s">
        <v>40</v>
      </c>
      <c r="D74" s="53">
        <v>2005</v>
      </c>
      <c r="E74" s="62" t="s">
        <v>943</v>
      </c>
      <c r="F74" s="109"/>
      <c r="G74" s="109"/>
      <c r="H74" s="109"/>
      <c r="I74" s="121">
        <v>2</v>
      </c>
      <c r="J74" s="109"/>
      <c r="K74" s="109"/>
      <c r="L74" s="133"/>
      <c r="M74" s="104">
        <f>SUM(F74:L74)</f>
        <v>2</v>
      </c>
    </row>
    <row r="75" spans="1:13" ht="15">
      <c r="A75" s="76"/>
      <c r="B75" s="74" t="s">
        <v>1022</v>
      </c>
      <c r="C75" s="17" t="s">
        <v>304</v>
      </c>
      <c r="D75" s="53">
        <v>2009</v>
      </c>
      <c r="E75" s="62" t="s">
        <v>1023</v>
      </c>
      <c r="F75" s="109"/>
      <c r="G75" s="109"/>
      <c r="H75" s="109"/>
      <c r="I75" s="121">
        <v>2</v>
      </c>
      <c r="J75" s="109"/>
      <c r="K75" s="109"/>
      <c r="L75" s="133"/>
      <c r="M75" s="104">
        <f>SUM(F75:L75)</f>
        <v>2</v>
      </c>
    </row>
    <row r="76" spans="1:13" ht="15">
      <c r="A76" s="76"/>
      <c r="B76" s="132" t="s">
        <v>1022</v>
      </c>
      <c r="C76" s="17" t="s">
        <v>155</v>
      </c>
      <c r="D76" s="53">
        <v>2010</v>
      </c>
      <c r="E76" s="62" t="s">
        <v>1023</v>
      </c>
      <c r="F76" s="109"/>
      <c r="G76" s="109"/>
      <c r="H76" s="109"/>
      <c r="I76" s="121">
        <v>2</v>
      </c>
      <c r="J76" s="109"/>
      <c r="K76" s="109"/>
      <c r="L76" s="133"/>
      <c r="M76" s="104">
        <f>SUM(F76:L76)</f>
        <v>2</v>
      </c>
    </row>
    <row r="77" spans="1:13" ht="15">
      <c r="A77" s="76"/>
      <c r="B77" s="132" t="s">
        <v>1022</v>
      </c>
      <c r="C77" s="17" t="s">
        <v>268</v>
      </c>
      <c r="D77" s="53">
        <v>2006</v>
      </c>
      <c r="E77" s="62" t="s">
        <v>1023</v>
      </c>
      <c r="F77" s="109"/>
      <c r="G77" s="109"/>
      <c r="H77" s="109"/>
      <c r="I77" s="121">
        <v>2</v>
      </c>
      <c r="J77" s="109"/>
      <c r="K77" s="109"/>
      <c r="L77" s="133"/>
      <c r="M77" s="104">
        <f>SUM(F77:L77)</f>
        <v>2</v>
      </c>
    </row>
    <row r="78" spans="1:13" ht="15">
      <c r="A78" s="76"/>
      <c r="B78" s="132" t="s">
        <v>985</v>
      </c>
      <c r="C78" s="17" t="s">
        <v>40</v>
      </c>
      <c r="D78" s="53">
        <v>2008</v>
      </c>
      <c r="E78" s="62" t="s">
        <v>1062</v>
      </c>
      <c r="F78" s="109"/>
      <c r="G78" s="109"/>
      <c r="H78" s="109"/>
      <c r="I78" s="121">
        <v>2</v>
      </c>
      <c r="J78" s="109"/>
      <c r="K78" s="109"/>
      <c r="L78" s="133"/>
      <c r="M78" s="104">
        <f>SUM(F78:L78)</f>
        <v>2</v>
      </c>
    </row>
    <row r="79" spans="1:13" ht="15">
      <c r="A79" s="76"/>
      <c r="B79" s="132" t="s">
        <v>1053</v>
      </c>
      <c r="C79" s="17" t="s">
        <v>268</v>
      </c>
      <c r="D79" s="53">
        <v>2005</v>
      </c>
      <c r="E79" s="62" t="s">
        <v>1054</v>
      </c>
      <c r="F79" s="109"/>
      <c r="G79" s="109"/>
      <c r="H79" s="109"/>
      <c r="I79" s="121">
        <v>2</v>
      </c>
      <c r="J79" s="109"/>
      <c r="K79" s="109"/>
      <c r="L79" s="133"/>
      <c r="M79" s="104">
        <f>SUM(F79:L79)</f>
        <v>2</v>
      </c>
    </row>
    <row r="80" spans="1:13" ht="15">
      <c r="A80" s="76"/>
      <c r="B80" s="17" t="s">
        <v>919</v>
      </c>
      <c r="C80" s="17" t="s">
        <v>920</v>
      </c>
      <c r="D80" s="113">
        <v>2009</v>
      </c>
      <c r="E80" s="125" t="s">
        <v>183</v>
      </c>
      <c r="F80" s="111"/>
      <c r="G80" s="111"/>
      <c r="H80" s="113">
        <v>2</v>
      </c>
      <c r="I80" s="111"/>
      <c r="J80" s="111"/>
      <c r="K80" s="111"/>
      <c r="L80" s="127"/>
      <c r="M80" s="104">
        <f>SUM(F80:L80)</f>
        <v>2</v>
      </c>
    </row>
    <row r="81" spans="1:13" ht="15">
      <c r="A81" s="76"/>
      <c r="B81" s="17" t="s">
        <v>919</v>
      </c>
      <c r="C81" s="17" t="s">
        <v>175</v>
      </c>
      <c r="D81" s="113">
        <v>2007</v>
      </c>
      <c r="E81" s="125" t="s">
        <v>183</v>
      </c>
      <c r="F81" s="111"/>
      <c r="G81" s="111"/>
      <c r="H81" s="113">
        <v>2</v>
      </c>
      <c r="I81" s="111"/>
      <c r="J81" s="111"/>
      <c r="K81" s="111"/>
      <c r="L81" s="127"/>
      <c r="M81" s="104">
        <f>SUM(F81:L81)</f>
        <v>2</v>
      </c>
    </row>
    <row r="82" spans="1:13" ht="15">
      <c r="A82" s="76"/>
      <c r="B82" s="132" t="s">
        <v>1024</v>
      </c>
      <c r="C82" s="17" t="s">
        <v>171</v>
      </c>
      <c r="D82" s="53">
        <v>2009</v>
      </c>
      <c r="E82" s="62" t="s">
        <v>434</v>
      </c>
      <c r="F82" s="109"/>
      <c r="G82" s="109"/>
      <c r="H82" s="109"/>
      <c r="I82" s="121">
        <v>2</v>
      </c>
      <c r="J82" s="109"/>
      <c r="K82" s="109"/>
      <c r="L82" s="133"/>
      <c r="M82" s="104">
        <f>SUM(F82:L82)</f>
        <v>2</v>
      </c>
    </row>
    <row r="83" spans="1:13" ht="15">
      <c r="A83" s="76"/>
      <c r="B83" s="17" t="s">
        <v>929</v>
      </c>
      <c r="C83" s="17" t="s">
        <v>57</v>
      </c>
      <c r="D83" s="113">
        <v>2010</v>
      </c>
      <c r="E83" s="125" t="s">
        <v>216</v>
      </c>
      <c r="F83" s="111"/>
      <c r="G83" s="111"/>
      <c r="H83" s="113">
        <v>2</v>
      </c>
      <c r="I83" s="111"/>
      <c r="J83" s="111"/>
      <c r="K83" s="111"/>
      <c r="L83" s="127"/>
      <c r="M83" s="104">
        <f>SUM(F83:L83)</f>
        <v>2</v>
      </c>
    </row>
    <row r="84" spans="1:13" ht="15">
      <c r="A84" s="76"/>
      <c r="B84" s="132" t="s">
        <v>1039</v>
      </c>
      <c r="C84" s="17" t="s">
        <v>1040</v>
      </c>
      <c r="D84" s="53">
        <v>2009</v>
      </c>
      <c r="E84" s="62" t="s">
        <v>1041</v>
      </c>
      <c r="F84" s="109"/>
      <c r="G84" s="109"/>
      <c r="H84" s="109"/>
      <c r="I84" s="121">
        <v>2</v>
      </c>
      <c r="J84" s="109"/>
      <c r="K84" s="109"/>
      <c r="L84" s="133"/>
      <c r="M84" s="104">
        <f>SUM(F84:L84)</f>
        <v>2</v>
      </c>
    </row>
    <row r="85" spans="1:13" ht="15">
      <c r="A85" s="76"/>
      <c r="B85" s="132" t="s">
        <v>1050</v>
      </c>
      <c r="C85" s="17" t="s">
        <v>407</v>
      </c>
      <c r="D85" s="53">
        <v>2008</v>
      </c>
      <c r="E85" s="62" t="s">
        <v>971</v>
      </c>
      <c r="F85" s="109"/>
      <c r="G85" s="109"/>
      <c r="H85" s="109"/>
      <c r="I85" s="121">
        <v>2</v>
      </c>
      <c r="J85" s="109"/>
      <c r="K85" s="109"/>
      <c r="L85" s="133"/>
      <c r="M85" s="104">
        <f>SUM(F85:L85)</f>
        <v>2</v>
      </c>
    </row>
    <row r="86" spans="1:13" ht="15">
      <c r="A86" s="76"/>
      <c r="B86" s="132" t="s">
        <v>244</v>
      </c>
      <c r="C86" s="17" t="s">
        <v>572</v>
      </c>
      <c r="D86" s="53">
        <v>2010</v>
      </c>
      <c r="E86" s="62" t="s">
        <v>990</v>
      </c>
      <c r="F86" s="109"/>
      <c r="G86" s="109"/>
      <c r="H86" s="109"/>
      <c r="I86" s="121">
        <v>2</v>
      </c>
      <c r="J86" s="109"/>
      <c r="K86" s="109"/>
      <c r="L86" s="133"/>
      <c r="M86" s="104">
        <f>SUM(F86:L86)</f>
        <v>2</v>
      </c>
    </row>
    <row r="87" spans="1:13" ht="15">
      <c r="A87" s="76"/>
      <c r="B87" s="132" t="s">
        <v>99</v>
      </c>
      <c r="C87" s="17" t="s">
        <v>322</v>
      </c>
      <c r="D87" s="53">
        <v>2010</v>
      </c>
      <c r="E87" s="62" t="s">
        <v>997</v>
      </c>
      <c r="F87" s="109"/>
      <c r="G87" s="109"/>
      <c r="H87" s="109"/>
      <c r="I87" s="121">
        <v>2</v>
      </c>
      <c r="J87" s="109"/>
      <c r="K87" s="109"/>
      <c r="L87" s="133"/>
      <c r="M87" s="104">
        <f>SUM(F87:L87)</f>
        <v>2</v>
      </c>
    </row>
    <row r="88" spans="1:13" ht="15">
      <c r="A88" s="76"/>
      <c r="B88" s="74" t="s">
        <v>865</v>
      </c>
      <c r="C88" s="17" t="s">
        <v>44</v>
      </c>
      <c r="D88" s="53">
        <v>2007</v>
      </c>
      <c r="E88" s="62" t="s">
        <v>866</v>
      </c>
      <c r="F88" s="20"/>
      <c r="G88" s="53">
        <v>2</v>
      </c>
      <c r="H88" s="62"/>
      <c r="I88" s="62"/>
      <c r="J88" s="62"/>
      <c r="K88" s="18"/>
      <c r="L88" s="93"/>
      <c r="M88" s="104">
        <f>SUM(F88:L88)</f>
        <v>2</v>
      </c>
    </row>
    <row r="89" spans="1:13" ht="15">
      <c r="A89" s="76"/>
      <c r="B89" s="132" t="s">
        <v>1060</v>
      </c>
      <c r="C89" s="17" t="s">
        <v>248</v>
      </c>
      <c r="D89" s="53">
        <v>2008</v>
      </c>
      <c r="E89" s="62" t="s">
        <v>1061</v>
      </c>
      <c r="F89" s="109"/>
      <c r="G89" s="109"/>
      <c r="H89" s="109"/>
      <c r="I89" s="121">
        <v>2</v>
      </c>
      <c r="J89" s="109"/>
      <c r="K89" s="109"/>
      <c r="L89" s="133"/>
      <c r="M89" s="104">
        <f>SUM(F89:L89)</f>
        <v>2</v>
      </c>
    </row>
    <row r="90" spans="1:13" ht="15">
      <c r="A90" s="76"/>
      <c r="B90" s="132" t="s">
        <v>1060</v>
      </c>
      <c r="C90" s="17" t="s">
        <v>284</v>
      </c>
      <c r="D90" s="53">
        <v>2006</v>
      </c>
      <c r="E90" s="62" t="s">
        <v>1061</v>
      </c>
      <c r="F90" s="109"/>
      <c r="G90" s="109"/>
      <c r="H90" s="109"/>
      <c r="I90" s="121">
        <v>2</v>
      </c>
      <c r="J90" s="109"/>
      <c r="K90" s="109"/>
      <c r="L90" s="133"/>
      <c r="M90" s="104">
        <f>SUM(F90:L90)</f>
        <v>2</v>
      </c>
    </row>
    <row r="91" spans="1:13" ht="15">
      <c r="A91" s="76"/>
      <c r="B91" s="132" t="s">
        <v>1065</v>
      </c>
      <c r="C91" s="17" t="s">
        <v>1066</v>
      </c>
      <c r="D91" s="53">
        <v>2005</v>
      </c>
      <c r="E91" s="62" t="s">
        <v>1067</v>
      </c>
      <c r="F91" s="109"/>
      <c r="G91" s="109"/>
      <c r="H91" s="109"/>
      <c r="I91" s="121">
        <v>2</v>
      </c>
      <c r="J91" s="109"/>
      <c r="K91" s="109"/>
      <c r="L91" s="133"/>
      <c r="M91" s="104">
        <f>SUM(F91:L91)</f>
        <v>2</v>
      </c>
    </row>
    <row r="92" spans="1:13" ht="15">
      <c r="A92" s="76"/>
      <c r="B92" s="132" t="s">
        <v>717</v>
      </c>
      <c r="C92" s="17" t="s">
        <v>337</v>
      </c>
      <c r="D92" s="53">
        <v>2010</v>
      </c>
      <c r="E92" s="62" t="s">
        <v>1001</v>
      </c>
      <c r="F92" s="109"/>
      <c r="G92" s="109"/>
      <c r="H92" s="109"/>
      <c r="I92" s="121">
        <v>2</v>
      </c>
      <c r="J92" s="109"/>
      <c r="K92" s="109"/>
      <c r="L92" s="133"/>
      <c r="M92" s="104">
        <f>SUM(F92:L92)</f>
        <v>2</v>
      </c>
    </row>
    <row r="93" spans="1:13" ht="15">
      <c r="A93" s="76"/>
      <c r="B93" s="17" t="s">
        <v>935</v>
      </c>
      <c r="C93" s="17" t="s">
        <v>155</v>
      </c>
      <c r="D93" s="113">
        <v>2007</v>
      </c>
      <c r="E93" s="125" t="s">
        <v>936</v>
      </c>
      <c r="F93" s="111"/>
      <c r="G93" s="111"/>
      <c r="H93" s="113">
        <v>2</v>
      </c>
      <c r="I93" s="111"/>
      <c r="J93" s="111"/>
      <c r="K93" s="111"/>
      <c r="L93" s="127"/>
      <c r="M93" s="104">
        <f>SUM(F93:L93)</f>
        <v>2</v>
      </c>
    </row>
    <row r="94" spans="1:13" ht="15">
      <c r="A94" s="76"/>
      <c r="B94" s="132" t="s">
        <v>1010</v>
      </c>
      <c r="C94" s="17" t="s">
        <v>60</v>
      </c>
      <c r="D94" s="53">
        <v>2011</v>
      </c>
      <c r="E94" s="62" t="s">
        <v>1011</v>
      </c>
      <c r="F94" s="109"/>
      <c r="G94" s="109"/>
      <c r="H94" s="109"/>
      <c r="I94" s="121">
        <v>2</v>
      </c>
      <c r="J94" s="109"/>
      <c r="K94" s="109"/>
      <c r="L94" s="133"/>
      <c r="M94" s="104">
        <f>SUM(F94:L94)</f>
        <v>2</v>
      </c>
    </row>
    <row r="95" spans="1:13" ht="15">
      <c r="A95" s="76"/>
      <c r="B95" s="132" t="s">
        <v>1031</v>
      </c>
      <c r="C95" s="17" t="s">
        <v>1032</v>
      </c>
      <c r="D95" s="53">
        <v>2009</v>
      </c>
      <c r="E95" s="62" t="s">
        <v>1011</v>
      </c>
      <c r="F95" s="109"/>
      <c r="G95" s="109"/>
      <c r="H95" s="109"/>
      <c r="I95" s="121">
        <v>2</v>
      </c>
      <c r="J95" s="109"/>
      <c r="K95" s="109"/>
      <c r="L95" s="133"/>
      <c r="M95" s="104">
        <f>SUM(F95:L95)</f>
        <v>2</v>
      </c>
    </row>
    <row r="96" spans="1:13" ht="15">
      <c r="A96" s="76"/>
      <c r="B96" s="132" t="s">
        <v>633</v>
      </c>
      <c r="C96" s="17" t="s">
        <v>452</v>
      </c>
      <c r="D96" s="53">
        <v>2007</v>
      </c>
      <c r="E96" s="62" t="s">
        <v>1058</v>
      </c>
      <c r="F96" s="109"/>
      <c r="G96" s="109"/>
      <c r="H96" s="109"/>
      <c r="I96" s="121">
        <v>2</v>
      </c>
      <c r="J96" s="109"/>
      <c r="K96" s="109"/>
      <c r="L96" s="133"/>
      <c r="M96" s="104">
        <f>SUM(F96:L96)</f>
        <v>2</v>
      </c>
    </row>
    <row r="97" spans="1:13" ht="15">
      <c r="A97" s="76"/>
      <c r="B97" s="132" t="s">
        <v>1047</v>
      </c>
      <c r="C97" s="17" t="s">
        <v>171</v>
      </c>
      <c r="D97" s="53">
        <v>2008</v>
      </c>
      <c r="E97" s="62" t="s">
        <v>1048</v>
      </c>
      <c r="F97" s="109"/>
      <c r="G97" s="109"/>
      <c r="H97" s="109"/>
      <c r="I97" s="121">
        <v>2</v>
      </c>
      <c r="J97" s="109"/>
      <c r="K97" s="109"/>
      <c r="L97" s="133"/>
      <c r="M97" s="104">
        <f>SUM(F97:L97)</f>
        <v>2</v>
      </c>
    </row>
    <row r="98" spans="1:13" ht="15">
      <c r="A98" s="76"/>
      <c r="B98" s="132" t="s">
        <v>982</v>
      </c>
      <c r="C98" s="17" t="s">
        <v>379</v>
      </c>
      <c r="D98" s="53">
        <v>2006</v>
      </c>
      <c r="E98" s="62" t="s">
        <v>984</v>
      </c>
      <c r="F98" s="109"/>
      <c r="G98" s="109"/>
      <c r="H98" s="109"/>
      <c r="I98" s="121">
        <v>2</v>
      </c>
      <c r="J98" s="109"/>
      <c r="K98" s="109"/>
      <c r="L98" s="133"/>
      <c r="M98" s="104">
        <f>SUM(F98:L98)</f>
        <v>2</v>
      </c>
    </row>
    <row r="99" spans="1:13" ht="15">
      <c r="A99" s="76"/>
      <c r="B99" s="74" t="s">
        <v>867</v>
      </c>
      <c r="C99" s="17" t="s">
        <v>298</v>
      </c>
      <c r="D99" s="53">
        <v>2007</v>
      </c>
      <c r="E99" s="62" t="s">
        <v>868</v>
      </c>
      <c r="F99" s="20"/>
      <c r="G99" s="53">
        <v>2</v>
      </c>
      <c r="H99" s="62"/>
      <c r="I99" s="62"/>
      <c r="J99" s="62"/>
      <c r="K99" s="18"/>
      <c r="L99" s="93"/>
      <c r="M99" s="104">
        <f>SUM(F99:L99)</f>
        <v>2</v>
      </c>
    </row>
    <row r="100" spans="1:13" ht="15">
      <c r="A100" s="76"/>
      <c r="B100" s="17" t="s">
        <v>925</v>
      </c>
      <c r="C100" s="17" t="s">
        <v>345</v>
      </c>
      <c r="D100" s="113">
        <v>2010</v>
      </c>
      <c r="E100" s="125" t="s">
        <v>926</v>
      </c>
      <c r="F100" s="111"/>
      <c r="G100" s="111"/>
      <c r="H100" s="113">
        <v>2</v>
      </c>
      <c r="I100" s="111"/>
      <c r="J100" s="111"/>
      <c r="K100" s="111"/>
      <c r="L100" s="127"/>
      <c r="M100" s="104">
        <f>SUM(F100:L100)</f>
        <v>2</v>
      </c>
    </row>
    <row r="101" spans="1:13" ht="15">
      <c r="A101" s="76"/>
      <c r="B101" s="17" t="s">
        <v>941</v>
      </c>
      <c r="C101" s="17" t="s">
        <v>596</v>
      </c>
      <c r="D101" s="113">
        <v>2008</v>
      </c>
      <c r="E101" s="125" t="s">
        <v>926</v>
      </c>
      <c r="F101" s="111"/>
      <c r="G101" s="111"/>
      <c r="H101" s="113">
        <v>2</v>
      </c>
      <c r="I101" s="111"/>
      <c r="J101" s="111"/>
      <c r="K101" s="111"/>
      <c r="L101" s="127"/>
      <c r="M101" s="104">
        <f>SUM(F101:L101)</f>
        <v>2</v>
      </c>
    </row>
    <row r="102" spans="1:13" ht="15">
      <c r="A102" s="76"/>
      <c r="B102" s="17" t="s">
        <v>782</v>
      </c>
      <c r="C102" s="17" t="s">
        <v>163</v>
      </c>
      <c r="D102" s="113">
        <v>2009</v>
      </c>
      <c r="E102" s="125" t="s">
        <v>183</v>
      </c>
      <c r="F102" s="111"/>
      <c r="G102" s="111"/>
      <c r="H102" s="113">
        <v>2</v>
      </c>
      <c r="I102" s="111"/>
      <c r="J102" s="111"/>
      <c r="K102" s="111"/>
      <c r="L102" s="127"/>
      <c r="M102" s="104">
        <f>SUM(F102:L102)</f>
        <v>2</v>
      </c>
    </row>
    <row r="103" spans="1:13" ht="15">
      <c r="A103" s="76"/>
      <c r="B103" s="132" t="s">
        <v>39</v>
      </c>
      <c r="C103" s="17" t="s">
        <v>361</v>
      </c>
      <c r="D103" s="53">
        <v>2010</v>
      </c>
      <c r="E103" s="62" t="s">
        <v>915</v>
      </c>
      <c r="F103" s="109"/>
      <c r="G103" s="109"/>
      <c r="H103" s="109"/>
      <c r="I103" s="121">
        <v>2</v>
      </c>
      <c r="J103" s="109"/>
      <c r="K103" s="109"/>
      <c r="L103" s="133"/>
      <c r="M103" s="104">
        <f>SUM(F103:L103)</f>
        <v>2</v>
      </c>
    </row>
    <row r="104" spans="1:13" ht="15">
      <c r="A104" s="76"/>
      <c r="B104" s="132" t="s">
        <v>1064</v>
      </c>
      <c r="C104" s="17" t="s">
        <v>327</v>
      </c>
      <c r="D104" s="53">
        <v>2006</v>
      </c>
      <c r="E104" s="62" t="s">
        <v>1058</v>
      </c>
      <c r="F104" s="109"/>
      <c r="G104" s="109"/>
      <c r="H104" s="109"/>
      <c r="I104" s="121">
        <v>2</v>
      </c>
      <c r="J104" s="109"/>
      <c r="K104" s="109"/>
      <c r="L104" s="133"/>
      <c r="M104" s="104">
        <f>SUM(F104:L104)</f>
        <v>2</v>
      </c>
    </row>
    <row r="105" spans="1:13" ht="15">
      <c r="A105" s="76"/>
      <c r="B105" s="132" t="s">
        <v>1035</v>
      </c>
      <c r="C105" s="17" t="s">
        <v>155</v>
      </c>
      <c r="D105" s="53">
        <v>2009</v>
      </c>
      <c r="E105" s="62" t="s">
        <v>1036</v>
      </c>
      <c r="F105" s="109"/>
      <c r="G105" s="109"/>
      <c r="H105" s="109"/>
      <c r="I105" s="121">
        <v>2</v>
      </c>
      <c r="J105" s="109"/>
      <c r="K105" s="109"/>
      <c r="L105" s="133"/>
      <c r="M105" s="104">
        <f>SUM(F105:L105)</f>
        <v>2</v>
      </c>
    </row>
    <row r="106" spans="1:13" ht="15">
      <c r="A106" s="76"/>
      <c r="B106" s="74" t="s">
        <v>411</v>
      </c>
      <c r="C106" s="17" t="s">
        <v>155</v>
      </c>
      <c r="D106" s="53">
        <v>2004</v>
      </c>
      <c r="E106" s="62"/>
      <c r="F106" s="20"/>
      <c r="G106" s="53">
        <v>2</v>
      </c>
      <c r="H106" s="62"/>
      <c r="I106" s="62"/>
      <c r="J106" s="62"/>
      <c r="K106" s="18"/>
      <c r="L106" s="93"/>
      <c r="M106" s="104">
        <f>SUM(F106:L106)</f>
        <v>2</v>
      </c>
    </row>
    <row r="107" spans="1:13" ht="15">
      <c r="A107" s="76"/>
      <c r="B107" s="17" t="s">
        <v>88</v>
      </c>
      <c r="C107" s="17" t="s">
        <v>938</v>
      </c>
      <c r="D107" s="113">
        <v>2008</v>
      </c>
      <c r="E107" s="125" t="s">
        <v>939</v>
      </c>
      <c r="F107" s="111"/>
      <c r="G107" s="111"/>
      <c r="H107" s="113">
        <v>2</v>
      </c>
      <c r="I107" s="111"/>
      <c r="J107" s="111"/>
      <c r="K107" s="111"/>
      <c r="L107" s="127"/>
      <c r="M107" s="104">
        <f>SUM(F107:L107)</f>
        <v>2</v>
      </c>
    </row>
    <row r="108" spans="1:13" ht="15">
      <c r="A108" s="76"/>
      <c r="B108" s="132" t="s">
        <v>1025</v>
      </c>
      <c r="C108" s="17" t="s">
        <v>1026</v>
      </c>
      <c r="D108" s="53">
        <v>2010</v>
      </c>
      <c r="E108" s="62" t="s">
        <v>1027</v>
      </c>
      <c r="F108" s="109"/>
      <c r="G108" s="109"/>
      <c r="H108" s="109"/>
      <c r="I108" s="121">
        <v>2</v>
      </c>
      <c r="J108" s="109"/>
      <c r="K108" s="109"/>
      <c r="L108" s="133"/>
      <c r="M108" s="104">
        <f>SUM(F108:L108)</f>
        <v>2</v>
      </c>
    </row>
    <row r="109" spans="1:13" ht="15">
      <c r="A109" s="76"/>
      <c r="B109" s="74" t="s">
        <v>863</v>
      </c>
      <c r="C109" s="17" t="s">
        <v>213</v>
      </c>
      <c r="D109" s="53">
        <v>2009</v>
      </c>
      <c r="E109" s="62" t="s">
        <v>731</v>
      </c>
      <c r="F109" s="20"/>
      <c r="G109" s="53">
        <v>2</v>
      </c>
      <c r="H109" s="62"/>
      <c r="I109" s="62"/>
      <c r="J109" s="62"/>
      <c r="K109" s="18"/>
      <c r="L109" s="93"/>
      <c r="M109" s="104">
        <f>SUM(F109:L109)</f>
        <v>2</v>
      </c>
    </row>
    <row r="110" spans="1:13" ht="15">
      <c r="A110" s="76"/>
      <c r="B110" s="74" t="s">
        <v>442</v>
      </c>
      <c r="C110" s="17" t="s">
        <v>412</v>
      </c>
      <c r="D110" s="53">
        <v>2009</v>
      </c>
      <c r="E110" s="62" t="s">
        <v>219</v>
      </c>
      <c r="F110" s="20">
        <v>1</v>
      </c>
      <c r="G110" s="62"/>
      <c r="H110" s="62"/>
      <c r="I110" s="62"/>
      <c r="J110" s="62"/>
      <c r="K110" s="18"/>
      <c r="L110" s="93"/>
      <c r="M110" s="104">
        <f>SUM(F110:L110)</f>
        <v>1</v>
      </c>
    </row>
    <row r="111" spans="1:13" ht="15">
      <c r="A111" s="76"/>
      <c r="B111" s="74" t="s">
        <v>511</v>
      </c>
      <c r="C111" s="17" t="s">
        <v>237</v>
      </c>
      <c r="D111" s="53">
        <v>2007</v>
      </c>
      <c r="E111" s="62" t="s">
        <v>417</v>
      </c>
      <c r="F111" s="20">
        <v>1</v>
      </c>
      <c r="G111" s="62"/>
      <c r="H111" s="62"/>
      <c r="I111" s="62"/>
      <c r="J111" s="62"/>
      <c r="K111" s="18"/>
      <c r="L111" s="93"/>
      <c r="M111" s="104">
        <f>SUM(F111:L111)</f>
        <v>1</v>
      </c>
    </row>
    <row r="112" spans="1:13" ht="15">
      <c r="A112" s="76"/>
      <c r="B112" s="74" t="s">
        <v>466</v>
      </c>
      <c r="C112" s="17" t="s">
        <v>467</v>
      </c>
      <c r="D112" s="53">
        <v>2008</v>
      </c>
      <c r="E112" s="62"/>
      <c r="F112" s="20">
        <v>1</v>
      </c>
      <c r="G112" s="62"/>
      <c r="H112" s="62"/>
      <c r="I112" s="62"/>
      <c r="J112" s="62"/>
      <c r="K112" s="18"/>
      <c r="L112" s="93"/>
      <c r="M112" s="104">
        <f>SUM(F112:L112)</f>
        <v>1</v>
      </c>
    </row>
    <row r="113" spans="1:13" ht="15">
      <c r="A113" s="76"/>
      <c r="B113" s="74" t="s">
        <v>503</v>
      </c>
      <c r="C113" s="17" t="s">
        <v>504</v>
      </c>
      <c r="D113" s="53">
        <v>2007</v>
      </c>
      <c r="E113" s="62"/>
      <c r="F113" s="20">
        <v>1</v>
      </c>
      <c r="G113" s="62"/>
      <c r="H113" s="62"/>
      <c r="I113" s="62"/>
      <c r="J113" s="62"/>
      <c r="K113" s="18"/>
      <c r="L113" s="93"/>
      <c r="M113" s="104">
        <f>SUM(F113:L113)</f>
        <v>1</v>
      </c>
    </row>
    <row r="114" spans="1:13" ht="15">
      <c r="A114" s="76"/>
      <c r="B114" s="74" t="s">
        <v>507</v>
      </c>
      <c r="C114" s="17" t="s">
        <v>44</v>
      </c>
      <c r="D114" s="53">
        <v>2007</v>
      </c>
      <c r="E114" s="62" t="s">
        <v>196</v>
      </c>
      <c r="F114" s="20">
        <v>1</v>
      </c>
      <c r="G114" s="62"/>
      <c r="H114" s="62"/>
      <c r="I114" s="62"/>
      <c r="J114" s="62"/>
      <c r="K114" s="18"/>
      <c r="L114" s="93"/>
      <c r="M114" s="104">
        <f>SUM(F114:L114)</f>
        <v>1</v>
      </c>
    </row>
    <row r="115" spans="1:13" ht="15">
      <c r="A115" s="76"/>
      <c r="B115" s="17" t="s">
        <v>402</v>
      </c>
      <c r="C115" s="17" t="s">
        <v>155</v>
      </c>
      <c r="D115" s="53">
        <v>2010</v>
      </c>
      <c r="E115" s="52" t="s">
        <v>196</v>
      </c>
      <c r="F115" s="20">
        <v>1</v>
      </c>
      <c r="G115" s="53"/>
      <c r="H115" s="62"/>
      <c r="I115" s="62"/>
      <c r="J115" s="53"/>
      <c r="K115" s="18"/>
      <c r="L115" s="93"/>
      <c r="M115" s="104">
        <f>SUM(F115:L115)</f>
        <v>1</v>
      </c>
    </row>
    <row r="116" spans="1:13" ht="15">
      <c r="A116" s="76"/>
      <c r="B116" s="74" t="s">
        <v>1212</v>
      </c>
      <c r="C116" s="17" t="s">
        <v>407</v>
      </c>
      <c r="D116" s="53">
        <v>2006</v>
      </c>
      <c r="E116" s="62" t="s">
        <v>228</v>
      </c>
      <c r="F116" s="109"/>
      <c r="G116" s="109"/>
      <c r="H116" s="109"/>
      <c r="I116" s="109"/>
      <c r="J116" s="20">
        <v>1</v>
      </c>
      <c r="K116" s="109"/>
      <c r="L116" s="133"/>
      <c r="M116" s="104">
        <f>SUM(F116:L116)</f>
        <v>1</v>
      </c>
    </row>
    <row r="117" spans="1:13" ht="15">
      <c r="A117" s="76"/>
      <c r="B117" s="17" t="s">
        <v>409</v>
      </c>
      <c r="C117" s="17" t="s">
        <v>410</v>
      </c>
      <c r="D117" s="53">
        <v>2010</v>
      </c>
      <c r="E117" s="62" t="s">
        <v>110</v>
      </c>
      <c r="F117" s="20">
        <v>1</v>
      </c>
      <c r="G117" s="62"/>
      <c r="H117" s="62"/>
      <c r="I117" s="62"/>
      <c r="J117" s="62"/>
      <c r="K117" s="18"/>
      <c r="L117" s="93"/>
      <c r="M117" s="104">
        <f>SUM(F117:L117)</f>
        <v>1</v>
      </c>
    </row>
    <row r="118" spans="1:13" ht="15">
      <c r="A118" s="76"/>
      <c r="B118" s="44" t="s">
        <v>1257</v>
      </c>
      <c r="C118" s="44" t="s">
        <v>213</v>
      </c>
      <c r="D118" s="109"/>
      <c r="E118" s="125" t="s">
        <v>1218</v>
      </c>
      <c r="F118" s="109"/>
      <c r="G118" s="109"/>
      <c r="H118" s="109"/>
      <c r="I118" s="109"/>
      <c r="J118" s="20">
        <v>1</v>
      </c>
      <c r="K118" s="109"/>
      <c r="L118" s="133"/>
      <c r="M118" s="104">
        <f>SUM(F118:L118)</f>
        <v>1</v>
      </c>
    </row>
    <row r="119" spans="1:13" ht="15">
      <c r="A119" s="76"/>
      <c r="B119" s="74" t="s">
        <v>469</v>
      </c>
      <c r="C119" s="17" t="s">
        <v>470</v>
      </c>
      <c r="D119" s="53">
        <v>2008</v>
      </c>
      <c r="E119" s="62" t="s">
        <v>210</v>
      </c>
      <c r="F119" s="20">
        <v>1</v>
      </c>
      <c r="G119" s="62"/>
      <c r="H119" s="62"/>
      <c r="I119" s="62"/>
      <c r="J119" s="62"/>
      <c r="K119" s="18"/>
      <c r="L119" s="93"/>
      <c r="M119" s="104">
        <f>SUM(F119:L119)</f>
        <v>1</v>
      </c>
    </row>
    <row r="120" spans="1:13" ht="15">
      <c r="A120" s="76"/>
      <c r="B120" s="74" t="s">
        <v>419</v>
      </c>
      <c r="C120" s="17" t="s">
        <v>420</v>
      </c>
      <c r="D120" s="53">
        <v>2010</v>
      </c>
      <c r="E120" s="62" t="s">
        <v>196</v>
      </c>
      <c r="F120" s="20">
        <v>1</v>
      </c>
      <c r="G120" s="62"/>
      <c r="H120" s="62"/>
      <c r="I120" s="62"/>
      <c r="J120" s="62"/>
      <c r="K120" s="18"/>
      <c r="L120" s="93"/>
      <c r="M120" s="104">
        <f>SUM(F120:L120)</f>
        <v>1</v>
      </c>
    </row>
    <row r="121" spans="1:13" ht="15">
      <c r="A121" s="76"/>
      <c r="B121" s="74" t="s">
        <v>531</v>
      </c>
      <c r="C121" s="17" t="s">
        <v>452</v>
      </c>
      <c r="D121" s="53">
        <v>2006</v>
      </c>
      <c r="E121" s="62" t="s">
        <v>354</v>
      </c>
      <c r="F121" s="20">
        <v>1</v>
      </c>
      <c r="G121" s="62"/>
      <c r="H121" s="62"/>
      <c r="I121" s="62"/>
      <c r="J121" s="62"/>
      <c r="K121" s="18"/>
      <c r="L121" s="93"/>
      <c r="M121" s="104">
        <f>SUM(F121:L121)</f>
        <v>1</v>
      </c>
    </row>
    <row r="122" spans="1:13" ht="15">
      <c r="A122" s="76"/>
      <c r="B122" s="74" t="s">
        <v>529</v>
      </c>
      <c r="C122" s="17" t="s">
        <v>44</v>
      </c>
      <c r="D122" s="53">
        <v>2006</v>
      </c>
      <c r="E122" s="62" t="s">
        <v>460</v>
      </c>
      <c r="F122" s="20">
        <v>1</v>
      </c>
      <c r="G122" s="62"/>
      <c r="H122" s="62"/>
      <c r="I122" s="62"/>
      <c r="J122" s="62"/>
      <c r="K122" s="18"/>
      <c r="L122" s="93"/>
      <c r="M122" s="104">
        <f>SUM(F122:L122)</f>
        <v>1</v>
      </c>
    </row>
    <row r="123" spans="1:13" ht="15">
      <c r="A123" s="76"/>
      <c r="B123" s="74" t="s">
        <v>537</v>
      </c>
      <c r="C123" s="17" t="s">
        <v>538</v>
      </c>
      <c r="D123" s="53">
        <v>2005</v>
      </c>
      <c r="E123" s="62" t="s">
        <v>539</v>
      </c>
      <c r="F123" s="20">
        <v>1</v>
      </c>
      <c r="G123" s="62"/>
      <c r="H123" s="62"/>
      <c r="I123" s="62"/>
      <c r="J123" s="62"/>
      <c r="K123" s="18"/>
      <c r="L123" s="93"/>
      <c r="M123" s="104">
        <f>SUM(F123:L123)</f>
        <v>1</v>
      </c>
    </row>
    <row r="124" spans="1:13" ht="15">
      <c r="A124" s="76"/>
      <c r="B124" s="74" t="s">
        <v>537</v>
      </c>
      <c r="C124" s="17" t="s">
        <v>555</v>
      </c>
      <c r="D124" s="53">
        <v>2003</v>
      </c>
      <c r="E124" s="62" t="s">
        <v>539</v>
      </c>
      <c r="F124" s="20">
        <v>1</v>
      </c>
      <c r="G124" s="62"/>
      <c r="H124" s="62"/>
      <c r="I124" s="62"/>
      <c r="J124" s="62"/>
      <c r="K124" s="18"/>
      <c r="L124" s="93"/>
      <c r="M124" s="104">
        <f>SUM(F124:L124)</f>
        <v>1</v>
      </c>
    </row>
    <row r="125" spans="1:13" ht="15">
      <c r="A125" s="76"/>
      <c r="B125" s="74" t="s">
        <v>443</v>
      </c>
      <c r="C125" s="17" t="s">
        <v>163</v>
      </c>
      <c r="D125" s="53">
        <v>2009</v>
      </c>
      <c r="E125" s="62" t="s">
        <v>251</v>
      </c>
      <c r="F125" s="20">
        <v>1</v>
      </c>
      <c r="G125" s="62"/>
      <c r="H125" s="62"/>
      <c r="I125" s="62"/>
      <c r="J125" s="62"/>
      <c r="K125" s="18"/>
      <c r="L125" s="93"/>
      <c r="M125" s="104">
        <f>SUM(F125:L125)</f>
        <v>1</v>
      </c>
    </row>
    <row r="126" spans="1:13" ht="15">
      <c r="A126" s="76"/>
      <c r="B126" s="74" t="s">
        <v>360</v>
      </c>
      <c r="C126" s="17" t="s">
        <v>245</v>
      </c>
      <c r="D126" s="53">
        <v>2010</v>
      </c>
      <c r="E126" s="62" t="s">
        <v>362</v>
      </c>
      <c r="F126" s="20">
        <v>1</v>
      </c>
      <c r="G126" s="62"/>
      <c r="H126" s="62"/>
      <c r="I126" s="62"/>
      <c r="J126" s="62"/>
      <c r="K126" s="18"/>
      <c r="L126" s="93"/>
      <c r="M126" s="104">
        <f>SUM(F126:L126)</f>
        <v>1</v>
      </c>
    </row>
    <row r="127" spans="1:13" ht="15">
      <c r="A127" s="76"/>
      <c r="B127" s="74" t="s">
        <v>426</v>
      </c>
      <c r="C127" s="17" t="s">
        <v>157</v>
      </c>
      <c r="D127" s="53">
        <v>2008</v>
      </c>
      <c r="E127" s="62" t="s">
        <v>468</v>
      </c>
      <c r="F127" s="20">
        <v>1</v>
      </c>
      <c r="G127" s="62"/>
      <c r="H127" s="62"/>
      <c r="I127" s="62"/>
      <c r="J127" s="62"/>
      <c r="K127" s="18"/>
      <c r="L127" s="93"/>
      <c r="M127" s="104">
        <f>SUM(F127:L127)</f>
        <v>1</v>
      </c>
    </row>
    <row r="128" spans="1:13" ht="15">
      <c r="A128" s="76"/>
      <c r="B128" s="74" t="s">
        <v>545</v>
      </c>
      <c r="C128" s="17" t="s">
        <v>546</v>
      </c>
      <c r="D128" s="53">
        <v>2003</v>
      </c>
      <c r="E128" s="62" t="s">
        <v>547</v>
      </c>
      <c r="F128" s="20">
        <v>1</v>
      </c>
      <c r="G128" s="62"/>
      <c r="H128" s="62"/>
      <c r="I128" s="62"/>
      <c r="J128" s="62"/>
      <c r="K128" s="18"/>
      <c r="L128" s="93"/>
      <c r="M128" s="104">
        <f>SUM(F128:L128)</f>
        <v>1</v>
      </c>
    </row>
    <row r="129" spans="1:13" ht="15">
      <c r="A129" s="76"/>
      <c r="B129" s="74" t="s">
        <v>545</v>
      </c>
      <c r="C129" s="17" t="s">
        <v>266</v>
      </c>
      <c r="D129" s="53">
        <v>2004</v>
      </c>
      <c r="E129" s="62" t="s">
        <v>547</v>
      </c>
      <c r="F129" s="20">
        <v>1</v>
      </c>
      <c r="G129" s="62"/>
      <c r="H129" s="62"/>
      <c r="I129" s="62"/>
      <c r="J129" s="62"/>
      <c r="K129" s="18"/>
      <c r="L129" s="93"/>
      <c r="M129" s="104">
        <f>SUM(F129:L129)</f>
        <v>1</v>
      </c>
    </row>
    <row r="130" spans="1:13" ht="15">
      <c r="A130" s="76"/>
      <c r="B130" s="74" t="s">
        <v>494</v>
      </c>
      <c r="C130" s="17" t="s">
        <v>206</v>
      </c>
      <c r="D130" s="53">
        <v>2007</v>
      </c>
      <c r="E130" s="62" t="s">
        <v>495</v>
      </c>
      <c r="F130" s="20">
        <v>1</v>
      </c>
      <c r="G130" s="62"/>
      <c r="H130" s="62"/>
      <c r="I130" s="62"/>
      <c r="J130" s="62"/>
      <c r="K130" s="18"/>
      <c r="L130" s="93"/>
      <c r="M130" s="104">
        <f>SUM(F130:L130)</f>
        <v>1</v>
      </c>
    </row>
    <row r="131" spans="1:13" ht="15">
      <c r="A131" s="76"/>
      <c r="B131" s="44" t="s">
        <v>1235</v>
      </c>
      <c r="C131" s="44" t="s">
        <v>379</v>
      </c>
      <c r="D131" s="109"/>
      <c r="E131" s="125" t="s">
        <v>1234</v>
      </c>
      <c r="F131" s="109"/>
      <c r="G131" s="109"/>
      <c r="H131" s="109"/>
      <c r="I131" s="109"/>
      <c r="J131" s="20">
        <v>1</v>
      </c>
      <c r="K131" s="109"/>
      <c r="L131" s="133"/>
      <c r="M131" s="104">
        <f>SUM(F131:L131)</f>
        <v>1</v>
      </c>
    </row>
    <row r="132" spans="1:13" ht="15">
      <c r="A132" s="126"/>
      <c r="B132" s="44" t="s">
        <v>1242</v>
      </c>
      <c r="C132" s="44" t="s">
        <v>302</v>
      </c>
      <c r="D132" s="109"/>
      <c r="E132" s="125" t="s">
        <v>1234</v>
      </c>
      <c r="F132" s="109"/>
      <c r="G132" s="109"/>
      <c r="H132" s="109"/>
      <c r="I132" s="109"/>
      <c r="J132" s="20">
        <v>1</v>
      </c>
      <c r="K132" s="109"/>
      <c r="L132" s="109"/>
      <c r="M132" s="104">
        <f>SUM(F132:L132)</f>
        <v>1</v>
      </c>
    </row>
    <row r="133" spans="1:13" ht="15">
      <c r="A133" s="126"/>
      <c r="B133" s="44" t="s">
        <v>1114</v>
      </c>
      <c r="C133" s="44" t="s">
        <v>268</v>
      </c>
      <c r="D133" s="109"/>
      <c r="E133" s="125" t="s">
        <v>1218</v>
      </c>
      <c r="F133" s="109"/>
      <c r="G133" s="109"/>
      <c r="H133" s="109"/>
      <c r="I133" s="109"/>
      <c r="J133" s="20">
        <v>1</v>
      </c>
      <c r="K133" s="109"/>
      <c r="L133" s="109"/>
      <c r="M133" s="104">
        <f>SUM(F133:L133)</f>
        <v>1</v>
      </c>
    </row>
    <row r="134" spans="1:13" ht="15">
      <c r="A134" s="126"/>
      <c r="B134" s="74" t="s">
        <v>441</v>
      </c>
      <c r="C134" s="17" t="s">
        <v>302</v>
      </c>
      <c r="D134" s="53">
        <v>2009</v>
      </c>
      <c r="E134" s="62" t="s">
        <v>9</v>
      </c>
      <c r="F134" s="20">
        <v>1</v>
      </c>
      <c r="G134" s="62"/>
      <c r="H134" s="62"/>
      <c r="I134" s="62"/>
      <c r="J134" s="62"/>
      <c r="K134" s="18"/>
      <c r="L134" s="16"/>
      <c r="M134" s="104">
        <f>SUM(F134:L134)</f>
        <v>1</v>
      </c>
    </row>
    <row r="135" spans="1:13" ht="15">
      <c r="A135" s="126"/>
      <c r="B135" s="74" t="s">
        <v>441</v>
      </c>
      <c r="C135" s="17" t="s">
        <v>302</v>
      </c>
      <c r="D135" s="53">
        <v>2009</v>
      </c>
      <c r="E135" s="62" t="s">
        <v>235</v>
      </c>
      <c r="F135" s="20">
        <v>1</v>
      </c>
      <c r="G135" s="62"/>
      <c r="H135" s="62"/>
      <c r="I135" s="62"/>
      <c r="J135" s="62"/>
      <c r="K135" s="18"/>
      <c r="L135" s="16"/>
      <c r="M135" s="104">
        <f>SUM(F135:L135)</f>
        <v>1</v>
      </c>
    </row>
    <row r="136" spans="1:13" ht="15">
      <c r="A136" s="126"/>
      <c r="B136" s="44" t="s">
        <v>190</v>
      </c>
      <c r="C136" s="44" t="s">
        <v>171</v>
      </c>
      <c r="D136" s="109"/>
      <c r="E136" s="125" t="s">
        <v>1014</v>
      </c>
      <c r="F136" s="109"/>
      <c r="G136" s="109"/>
      <c r="H136" s="109"/>
      <c r="I136" s="109"/>
      <c r="J136" s="20">
        <v>1</v>
      </c>
      <c r="K136" s="109"/>
      <c r="L136" s="109"/>
      <c r="M136" s="104">
        <f>SUM(F136:L136)</f>
        <v>1</v>
      </c>
    </row>
    <row r="137" spans="1:13" ht="15">
      <c r="A137" s="126"/>
      <c r="B137" s="74" t="s">
        <v>544</v>
      </c>
      <c r="C137" s="17" t="s">
        <v>44</v>
      </c>
      <c r="D137" s="53">
        <v>2005</v>
      </c>
      <c r="E137" s="62" t="s">
        <v>180</v>
      </c>
      <c r="F137" s="20">
        <v>1</v>
      </c>
      <c r="G137" s="62"/>
      <c r="H137" s="62"/>
      <c r="I137" s="62"/>
      <c r="J137" s="62"/>
      <c r="K137" s="18"/>
      <c r="L137" s="16"/>
      <c r="M137" s="104">
        <f>SUM(F137:L137)</f>
        <v>1</v>
      </c>
    </row>
    <row r="138" spans="1:13" ht="15">
      <c r="A138" s="126"/>
      <c r="B138" s="74" t="s">
        <v>431</v>
      </c>
      <c r="C138" s="17" t="s">
        <v>155</v>
      </c>
      <c r="D138" s="53">
        <v>2009</v>
      </c>
      <c r="E138" s="62" t="s">
        <v>349</v>
      </c>
      <c r="F138" s="20">
        <v>1</v>
      </c>
      <c r="G138" s="62"/>
      <c r="H138" s="62"/>
      <c r="I138" s="62"/>
      <c r="J138" s="62"/>
      <c r="K138" s="18"/>
      <c r="L138" s="16"/>
      <c r="M138" s="104">
        <f>SUM(F138:L138)</f>
        <v>1</v>
      </c>
    </row>
    <row r="139" spans="1:13" ht="15">
      <c r="A139" s="126"/>
      <c r="B139" s="74" t="s">
        <v>448</v>
      </c>
      <c r="C139" s="17" t="s">
        <v>245</v>
      </c>
      <c r="D139" s="53">
        <v>2009</v>
      </c>
      <c r="E139" s="62" t="s">
        <v>417</v>
      </c>
      <c r="F139" s="20">
        <v>1</v>
      </c>
      <c r="G139" s="62"/>
      <c r="H139" s="62"/>
      <c r="I139" s="62"/>
      <c r="J139" s="62"/>
      <c r="K139" s="18"/>
      <c r="L139" s="16"/>
      <c r="M139" s="104">
        <f>SUM(F139:L139)</f>
        <v>1</v>
      </c>
    </row>
    <row r="140" spans="1:13" ht="15">
      <c r="A140" s="126"/>
      <c r="B140" s="74" t="s">
        <v>255</v>
      </c>
      <c r="C140" s="17" t="s">
        <v>345</v>
      </c>
      <c r="D140" s="53">
        <v>2008</v>
      </c>
      <c r="E140" s="62" t="s">
        <v>417</v>
      </c>
      <c r="F140" s="20">
        <v>1</v>
      </c>
      <c r="G140" s="62"/>
      <c r="H140" s="62"/>
      <c r="I140" s="62"/>
      <c r="J140" s="62"/>
      <c r="K140" s="18"/>
      <c r="L140" s="16"/>
      <c r="M140" s="104">
        <f>SUM(F140:L140)</f>
        <v>1</v>
      </c>
    </row>
    <row r="141" spans="1:13" ht="15">
      <c r="A141" s="126"/>
      <c r="B141" s="74" t="s">
        <v>438</v>
      </c>
      <c r="C141" s="17" t="s">
        <v>439</v>
      </c>
      <c r="D141" s="53">
        <v>2009</v>
      </c>
      <c r="E141" s="62" t="s">
        <v>440</v>
      </c>
      <c r="F141" s="20">
        <v>1</v>
      </c>
      <c r="G141" s="62"/>
      <c r="H141" s="62"/>
      <c r="I141" s="62"/>
      <c r="J141" s="62"/>
      <c r="K141" s="18"/>
      <c r="L141" s="16"/>
      <c r="M141" s="104">
        <f>SUM(F141:L141)</f>
        <v>1</v>
      </c>
    </row>
    <row r="142" spans="1:13" ht="15">
      <c r="A142" s="126"/>
      <c r="B142" s="74" t="s">
        <v>438</v>
      </c>
      <c r="C142" s="17" t="s">
        <v>501</v>
      </c>
      <c r="D142" s="53">
        <v>2007</v>
      </c>
      <c r="E142" s="62" t="s">
        <v>222</v>
      </c>
      <c r="F142" s="20">
        <v>1</v>
      </c>
      <c r="G142" s="62"/>
      <c r="H142" s="62"/>
      <c r="I142" s="62"/>
      <c r="J142" s="62"/>
      <c r="K142" s="18"/>
      <c r="L142" s="16"/>
      <c r="M142" s="104">
        <f>SUM(F142:L142)</f>
        <v>1</v>
      </c>
    </row>
    <row r="143" spans="1:13" ht="15">
      <c r="A143" s="126"/>
      <c r="B143" s="44" t="s">
        <v>1229</v>
      </c>
      <c r="C143" s="44" t="s">
        <v>42</v>
      </c>
      <c r="D143" s="109"/>
      <c r="E143" s="125" t="s">
        <v>1230</v>
      </c>
      <c r="F143" s="109"/>
      <c r="G143" s="109"/>
      <c r="H143" s="109"/>
      <c r="I143" s="109"/>
      <c r="J143" s="20">
        <v>1</v>
      </c>
      <c r="K143" s="109"/>
      <c r="L143" s="109"/>
      <c r="M143" s="104">
        <f>SUM(F143:L143)</f>
        <v>1</v>
      </c>
    </row>
    <row r="144" spans="1:13" ht="15">
      <c r="A144" s="126"/>
      <c r="B144" s="74" t="s">
        <v>566</v>
      </c>
      <c r="C144" s="17" t="s">
        <v>567</v>
      </c>
      <c r="D144" s="53">
        <v>2003</v>
      </c>
      <c r="E144" s="62" t="s">
        <v>568</v>
      </c>
      <c r="F144" s="20">
        <v>1</v>
      </c>
      <c r="G144" s="62"/>
      <c r="H144" s="62"/>
      <c r="I144" s="62"/>
      <c r="J144" s="62"/>
      <c r="K144" s="18"/>
      <c r="L144" s="16"/>
      <c r="M144" s="104">
        <f>SUM(F144:L144)</f>
        <v>1</v>
      </c>
    </row>
    <row r="145" spans="1:13" ht="15">
      <c r="A145" s="126"/>
      <c r="B145" s="74" t="s">
        <v>432</v>
      </c>
      <c r="C145" s="17" t="s">
        <v>433</v>
      </c>
      <c r="D145" s="53">
        <v>2009</v>
      </c>
      <c r="E145" s="62" t="s">
        <v>434</v>
      </c>
      <c r="F145" s="20">
        <v>1</v>
      </c>
      <c r="G145" s="62"/>
      <c r="H145" s="62"/>
      <c r="I145" s="62"/>
      <c r="J145" s="62"/>
      <c r="K145" s="18"/>
      <c r="L145" s="16"/>
      <c r="M145" s="104">
        <f>SUM(F145:L145)</f>
        <v>1</v>
      </c>
    </row>
    <row r="146" spans="1:13" ht="15">
      <c r="A146" s="126"/>
      <c r="B146" s="44" t="s">
        <v>1243</v>
      </c>
      <c r="C146" s="44" t="s">
        <v>412</v>
      </c>
      <c r="D146" s="109"/>
      <c r="E146" s="125" t="s">
        <v>1244</v>
      </c>
      <c r="F146" s="109"/>
      <c r="G146" s="109"/>
      <c r="H146" s="109"/>
      <c r="I146" s="109"/>
      <c r="J146" s="20">
        <v>1</v>
      </c>
      <c r="K146" s="109"/>
      <c r="L146" s="109"/>
      <c r="M146" s="104">
        <f>SUM(F146:L146)</f>
        <v>1</v>
      </c>
    </row>
    <row r="147" spans="1:13" ht="15">
      <c r="A147" s="126"/>
      <c r="B147" s="74" t="s">
        <v>575</v>
      </c>
      <c r="C147" s="17" t="s">
        <v>237</v>
      </c>
      <c r="D147" s="53">
        <v>2004</v>
      </c>
      <c r="E147" s="62" t="s">
        <v>460</v>
      </c>
      <c r="F147" s="20">
        <v>1</v>
      </c>
      <c r="G147" s="62"/>
      <c r="H147" s="62"/>
      <c r="I147" s="62"/>
      <c r="J147" s="62"/>
      <c r="K147" s="18"/>
      <c r="L147" s="16"/>
      <c r="M147" s="104">
        <f>SUM(F147:L147)</f>
        <v>1</v>
      </c>
    </row>
    <row r="148" spans="1:13" ht="15">
      <c r="A148" s="126"/>
      <c r="B148" s="74" t="s">
        <v>374</v>
      </c>
      <c r="C148" s="17" t="s">
        <v>471</v>
      </c>
      <c r="D148" s="53">
        <v>2008</v>
      </c>
      <c r="E148" s="62" t="s">
        <v>110</v>
      </c>
      <c r="F148" s="20">
        <v>1</v>
      </c>
      <c r="G148" s="62"/>
      <c r="H148" s="62"/>
      <c r="I148" s="62"/>
      <c r="J148" s="62"/>
      <c r="K148" s="18"/>
      <c r="L148" s="16"/>
      <c r="M148" s="104">
        <f>SUM(F148:L148)</f>
        <v>1</v>
      </c>
    </row>
    <row r="149" spans="1:13" ht="15">
      <c r="A149" s="126"/>
      <c r="B149" s="74" t="s">
        <v>333</v>
      </c>
      <c r="C149" s="17" t="s">
        <v>452</v>
      </c>
      <c r="D149" s="53">
        <v>2009</v>
      </c>
      <c r="E149" s="62" t="s">
        <v>334</v>
      </c>
      <c r="F149" s="20">
        <v>1</v>
      </c>
      <c r="G149" s="62"/>
      <c r="H149" s="62"/>
      <c r="I149" s="62"/>
      <c r="J149" s="62"/>
      <c r="K149" s="18"/>
      <c r="L149" s="16"/>
      <c r="M149" s="104">
        <f>SUM(F149:L149)</f>
        <v>1</v>
      </c>
    </row>
    <row r="150" spans="1:13" ht="15">
      <c r="A150" s="126"/>
      <c r="B150" s="44" t="s">
        <v>1245</v>
      </c>
      <c r="C150" s="44" t="s">
        <v>177</v>
      </c>
      <c r="D150" s="109"/>
      <c r="E150" s="125" t="s">
        <v>1218</v>
      </c>
      <c r="F150" s="109"/>
      <c r="G150" s="109"/>
      <c r="H150" s="109"/>
      <c r="I150" s="109"/>
      <c r="J150" s="20">
        <v>1</v>
      </c>
      <c r="K150" s="109"/>
      <c r="L150" s="109"/>
      <c r="M150" s="104">
        <f>SUM(F150:L150)</f>
        <v>1</v>
      </c>
    </row>
    <row r="151" spans="1:13" ht="15">
      <c r="A151" s="126"/>
      <c r="B151" s="74" t="s">
        <v>527</v>
      </c>
      <c r="C151" s="17" t="s">
        <v>89</v>
      </c>
      <c r="D151" s="53">
        <v>2006</v>
      </c>
      <c r="E151" s="62" t="s">
        <v>354</v>
      </c>
      <c r="F151" s="20">
        <v>1</v>
      </c>
      <c r="G151" s="62"/>
      <c r="H151" s="62"/>
      <c r="I151" s="62"/>
      <c r="J151" s="62"/>
      <c r="K151" s="18"/>
      <c r="L151" s="16"/>
      <c r="M151" s="104">
        <f>SUM(F151:L151)</f>
        <v>1</v>
      </c>
    </row>
    <row r="152" spans="1:13" ht="15">
      <c r="A152" s="126"/>
      <c r="B152" s="74" t="s">
        <v>527</v>
      </c>
      <c r="C152" s="17" t="s">
        <v>532</v>
      </c>
      <c r="D152" s="53">
        <v>2006</v>
      </c>
      <c r="E152" s="62" t="s">
        <v>354</v>
      </c>
      <c r="F152" s="20">
        <v>1</v>
      </c>
      <c r="G152" s="62"/>
      <c r="H152" s="62"/>
      <c r="I152" s="62"/>
      <c r="J152" s="62"/>
      <c r="K152" s="18"/>
      <c r="L152" s="16"/>
      <c r="M152" s="104">
        <f>SUM(F152:L152)</f>
        <v>1</v>
      </c>
    </row>
    <row r="153" spans="1:13" ht="15">
      <c r="A153" s="126"/>
      <c r="B153" s="74" t="s">
        <v>451</v>
      </c>
      <c r="C153" s="17" t="s">
        <v>253</v>
      </c>
      <c r="D153" s="53">
        <v>2009</v>
      </c>
      <c r="E153" s="62" t="s">
        <v>300</v>
      </c>
      <c r="F153" s="20">
        <v>1</v>
      </c>
      <c r="G153" s="62"/>
      <c r="H153" s="62"/>
      <c r="I153" s="62"/>
      <c r="J153" s="62"/>
      <c r="K153" s="18"/>
      <c r="L153" s="16"/>
      <c r="M153" s="104">
        <f>SUM(F153:L153)</f>
        <v>1</v>
      </c>
    </row>
    <row r="154" spans="1:13" ht="15">
      <c r="A154" s="126"/>
      <c r="B154" s="44" t="s">
        <v>1254</v>
      </c>
      <c r="C154" s="44" t="s">
        <v>89</v>
      </c>
      <c r="D154" s="109"/>
      <c r="E154" s="125" t="s">
        <v>1218</v>
      </c>
      <c r="F154" s="109"/>
      <c r="G154" s="109"/>
      <c r="H154" s="109"/>
      <c r="I154" s="109"/>
      <c r="J154" s="20">
        <v>1</v>
      </c>
      <c r="K154" s="109"/>
      <c r="L154" s="109"/>
      <c r="M154" s="104">
        <f>SUM(F154:L154)</f>
        <v>1</v>
      </c>
    </row>
    <row r="155" spans="1:13" ht="15">
      <c r="A155" s="126"/>
      <c r="B155" s="44" t="s">
        <v>1258</v>
      </c>
      <c r="C155" s="44" t="s">
        <v>1259</v>
      </c>
      <c r="D155" s="109"/>
      <c r="E155" s="125" t="s">
        <v>1218</v>
      </c>
      <c r="F155" s="109"/>
      <c r="G155" s="109"/>
      <c r="H155" s="109"/>
      <c r="I155" s="109"/>
      <c r="J155" s="20">
        <v>1</v>
      </c>
      <c r="K155" s="109"/>
      <c r="L155" s="109"/>
      <c r="M155" s="104">
        <f>SUM(F155:L155)</f>
        <v>1</v>
      </c>
    </row>
    <row r="156" spans="1:13" ht="15">
      <c r="A156" s="126"/>
      <c r="B156" s="74" t="s">
        <v>355</v>
      </c>
      <c r="C156" s="17" t="s">
        <v>317</v>
      </c>
      <c r="D156" s="53">
        <v>2009</v>
      </c>
      <c r="E156" s="62" t="s">
        <v>9</v>
      </c>
      <c r="F156" s="20">
        <v>1</v>
      </c>
      <c r="G156" s="62"/>
      <c r="H156" s="62"/>
      <c r="I156" s="62"/>
      <c r="J156" s="62"/>
      <c r="K156" s="18"/>
      <c r="L156" s="16"/>
      <c r="M156" s="104">
        <f>SUM(F156:L156)</f>
        <v>1</v>
      </c>
    </row>
    <row r="157" spans="1:13" ht="15">
      <c r="A157" s="126"/>
      <c r="B157" s="17" t="s">
        <v>406</v>
      </c>
      <c r="C157" s="17" t="s">
        <v>407</v>
      </c>
      <c r="D157" s="53">
        <v>2010</v>
      </c>
      <c r="E157" s="52" t="s">
        <v>239</v>
      </c>
      <c r="F157" s="20">
        <v>1</v>
      </c>
      <c r="G157" s="53"/>
      <c r="H157" s="62"/>
      <c r="I157" s="62"/>
      <c r="J157" s="53"/>
      <c r="K157" s="62"/>
      <c r="L157" s="16"/>
      <c r="M157" s="104">
        <f>SUM(F157:L157)</f>
        <v>1</v>
      </c>
    </row>
    <row r="158" spans="1:13" ht="15">
      <c r="A158" s="126"/>
      <c r="B158" s="74" t="s">
        <v>97</v>
      </c>
      <c r="C158" s="17" t="s">
        <v>89</v>
      </c>
      <c r="D158" s="53">
        <v>2010</v>
      </c>
      <c r="E158" s="62" t="s">
        <v>417</v>
      </c>
      <c r="F158" s="20">
        <v>1</v>
      </c>
      <c r="G158" s="62"/>
      <c r="H158" s="62"/>
      <c r="I158" s="62"/>
      <c r="J158" s="62"/>
      <c r="K158" s="18"/>
      <c r="L158" s="16"/>
      <c r="M158" s="104">
        <f>SUM(F158:L158)</f>
        <v>1</v>
      </c>
    </row>
    <row r="159" spans="1:13" ht="15">
      <c r="A159" s="126"/>
      <c r="B159" s="74" t="s">
        <v>520</v>
      </c>
      <c r="C159" s="17" t="s">
        <v>302</v>
      </c>
      <c r="D159" s="53">
        <v>2006</v>
      </c>
      <c r="E159" s="62" t="s">
        <v>521</v>
      </c>
      <c r="F159" s="20">
        <v>1</v>
      </c>
      <c r="G159" s="62"/>
      <c r="H159" s="62"/>
      <c r="I159" s="62"/>
      <c r="J159" s="62"/>
      <c r="K159" s="18"/>
      <c r="L159" s="16"/>
      <c r="M159" s="104">
        <f>SUM(F159:L159)</f>
        <v>1</v>
      </c>
    </row>
    <row r="160" spans="1:13" ht="15">
      <c r="A160" s="126"/>
      <c r="B160" s="44" t="s">
        <v>956</v>
      </c>
      <c r="C160" s="44" t="s">
        <v>167</v>
      </c>
      <c r="D160" s="109"/>
      <c r="E160" s="125" t="s">
        <v>1218</v>
      </c>
      <c r="F160" s="109"/>
      <c r="G160" s="109"/>
      <c r="H160" s="109"/>
      <c r="I160" s="109"/>
      <c r="J160" s="20">
        <v>1</v>
      </c>
      <c r="K160" s="109"/>
      <c r="L160" s="109"/>
      <c r="M160" s="104">
        <f>SUM(F160:L160)</f>
        <v>1</v>
      </c>
    </row>
    <row r="161" spans="1:13" ht="15">
      <c r="A161" s="126"/>
      <c r="B161" s="74" t="s">
        <v>574</v>
      </c>
      <c r="C161" s="17" t="s">
        <v>70</v>
      </c>
      <c r="D161" s="53"/>
      <c r="E161" s="62" t="s">
        <v>222</v>
      </c>
      <c r="F161" s="20">
        <v>1</v>
      </c>
      <c r="G161" s="62"/>
      <c r="H161" s="62"/>
      <c r="I161" s="62"/>
      <c r="J161" s="62"/>
      <c r="K161" s="18"/>
      <c r="L161" s="16"/>
      <c r="M161" s="104">
        <f>SUM(F161:L161)</f>
        <v>1</v>
      </c>
    </row>
    <row r="162" spans="1:13" ht="15">
      <c r="A162" s="126"/>
      <c r="B162" s="74" t="s">
        <v>456</v>
      </c>
      <c r="C162" s="17" t="s">
        <v>245</v>
      </c>
      <c r="D162" s="53">
        <v>2009</v>
      </c>
      <c r="E162" s="62" t="s">
        <v>457</v>
      </c>
      <c r="F162" s="20">
        <v>1</v>
      </c>
      <c r="G162" s="62"/>
      <c r="H162" s="62"/>
      <c r="I162" s="62"/>
      <c r="J162" s="62"/>
      <c r="K162" s="18"/>
      <c r="L162" s="16"/>
      <c r="M162" s="104">
        <f>SUM(F162:L162)</f>
        <v>1</v>
      </c>
    </row>
    <row r="163" spans="1:13" ht="15">
      <c r="A163" s="126"/>
      <c r="B163" s="17" t="s">
        <v>369</v>
      </c>
      <c r="C163" s="17" t="s">
        <v>403</v>
      </c>
      <c r="D163" s="53">
        <v>2010</v>
      </c>
      <c r="E163" s="52" t="s">
        <v>371</v>
      </c>
      <c r="F163" s="20">
        <v>1</v>
      </c>
      <c r="G163" s="53"/>
      <c r="H163" s="62"/>
      <c r="I163" s="62"/>
      <c r="J163" s="53"/>
      <c r="K163" s="18"/>
      <c r="L163" s="16"/>
      <c r="M163" s="104">
        <f>SUM(F163:L163)</f>
        <v>1</v>
      </c>
    </row>
    <row r="164" spans="1:13" ht="15">
      <c r="A164" s="126"/>
      <c r="B164" s="44" t="s">
        <v>1253</v>
      </c>
      <c r="C164" s="44" t="s">
        <v>213</v>
      </c>
      <c r="D164" s="109"/>
      <c r="E164" s="125" t="s">
        <v>434</v>
      </c>
      <c r="F164" s="109"/>
      <c r="G164" s="109"/>
      <c r="H164" s="109"/>
      <c r="I164" s="109"/>
      <c r="J164" s="20">
        <v>1</v>
      </c>
      <c r="K164" s="109"/>
      <c r="L164" s="109"/>
      <c r="M164" s="104">
        <f>SUM(F164:L164)</f>
        <v>1</v>
      </c>
    </row>
    <row r="165" spans="1:13" ht="15">
      <c r="A165" s="126"/>
      <c r="B165" s="74" t="s">
        <v>366</v>
      </c>
      <c r="C165" s="17" t="s">
        <v>535</v>
      </c>
      <c r="D165" s="53">
        <v>2006</v>
      </c>
      <c r="E165" s="62" t="s">
        <v>354</v>
      </c>
      <c r="F165" s="20">
        <v>1</v>
      </c>
      <c r="G165" s="62"/>
      <c r="H165" s="62"/>
      <c r="I165" s="62"/>
      <c r="J165" s="62"/>
      <c r="K165" s="18"/>
      <c r="L165" s="16"/>
      <c r="M165" s="104">
        <f>SUM(F165:L165)</f>
        <v>1</v>
      </c>
    </row>
    <row r="166" spans="1:13" ht="15">
      <c r="A166" s="126"/>
      <c r="B166" s="74" t="s">
        <v>459</v>
      </c>
      <c r="C166" s="17" t="s">
        <v>173</v>
      </c>
      <c r="D166" s="53">
        <v>2008</v>
      </c>
      <c r="E166" s="62" t="s">
        <v>460</v>
      </c>
      <c r="F166" s="20">
        <v>1</v>
      </c>
      <c r="G166" s="62"/>
      <c r="H166" s="62"/>
      <c r="I166" s="62"/>
      <c r="J166" s="62"/>
      <c r="K166" s="18"/>
      <c r="L166" s="16"/>
      <c r="M166" s="104">
        <f>SUM(F166:L166)</f>
        <v>1</v>
      </c>
    </row>
    <row r="167" spans="1:13" ht="15">
      <c r="A167" s="109"/>
      <c r="B167" s="44" t="s">
        <v>1246</v>
      </c>
      <c r="C167" s="44" t="s">
        <v>155</v>
      </c>
      <c r="D167" s="109"/>
      <c r="E167" s="125" t="s">
        <v>1014</v>
      </c>
      <c r="F167" s="109"/>
      <c r="G167" s="109"/>
      <c r="H167" s="109"/>
      <c r="I167" s="109"/>
      <c r="J167" s="20">
        <v>1</v>
      </c>
      <c r="K167" s="109"/>
      <c r="L167" s="109"/>
      <c r="M167" s="104">
        <f>SUM(F167:L167)</f>
        <v>1</v>
      </c>
    </row>
    <row r="168" spans="1:13" ht="15">
      <c r="A168" s="109"/>
      <c r="B168" s="74" t="s">
        <v>550</v>
      </c>
      <c r="C168" s="17" t="s">
        <v>370</v>
      </c>
      <c r="D168" s="53">
        <v>2003</v>
      </c>
      <c r="E168" s="62" t="s">
        <v>110</v>
      </c>
      <c r="F168" s="20">
        <v>1</v>
      </c>
      <c r="G168" s="62"/>
      <c r="H168" s="62"/>
      <c r="I168" s="62"/>
      <c r="J168" s="62"/>
      <c r="K168" s="18"/>
      <c r="L168" s="16"/>
      <c r="M168" s="104">
        <f>SUM(F168:L168)</f>
        <v>1</v>
      </c>
    </row>
    <row r="169" spans="1:13" ht="15">
      <c r="A169" s="109"/>
      <c r="B169" s="74" t="s">
        <v>498</v>
      </c>
      <c r="C169" s="17" t="s">
        <v>302</v>
      </c>
      <c r="D169" s="53">
        <v>2007</v>
      </c>
      <c r="E169" s="62" t="s">
        <v>110</v>
      </c>
      <c r="F169" s="20">
        <v>1</v>
      </c>
      <c r="G169" s="62"/>
      <c r="H169" s="62"/>
      <c r="I169" s="62"/>
      <c r="J169" s="62"/>
      <c r="K169" s="18"/>
      <c r="L169" s="16"/>
      <c r="M169" s="104">
        <f>SUM(F169:L169)</f>
        <v>1</v>
      </c>
    </row>
    <row r="170" spans="1:13" ht="15">
      <c r="A170" s="109"/>
      <c r="B170" s="74" t="s">
        <v>488</v>
      </c>
      <c r="C170" s="17" t="s">
        <v>476</v>
      </c>
      <c r="D170" s="53">
        <v>2008</v>
      </c>
      <c r="E170" s="62" t="s">
        <v>489</v>
      </c>
      <c r="F170" s="20">
        <v>1</v>
      </c>
      <c r="G170" s="62"/>
      <c r="H170" s="62"/>
      <c r="I170" s="62"/>
      <c r="J170" s="62"/>
      <c r="K170" s="18"/>
      <c r="L170" s="16"/>
      <c r="M170" s="104">
        <f>SUM(F170:L170)</f>
        <v>1</v>
      </c>
    </row>
    <row r="171" spans="1:13" ht="15">
      <c r="A171" s="109"/>
      <c r="B171" s="44" t="s">
        <v>1236</v>
      </c>
      <c r="C171" s="44" t="s">
        <v>407</v>
      </c>
      <c r="D171" s="109"/>
      <c r="E171" s="125" t="s">
        <v>1237</v>
      </c>
      <c r="F171" s="109"/>
      <c r="G171" s="109"/>
      <c r="H171" s="109"/>
      <c r="I171" s="109"/>
      <c r="J171" s="20">
        <v>1</v>
      </c>
      <c r="K171" s="109"/>
      <c r="L171" s="109"/>
      <c r="M171" s="104">
        <f>SUM(F171:L171)</f>
        <v>1</v>
      </c>
    </row>
    <row r="172" spans="1:13" ht="15">
      <c r="A172" s="109"/>
      <c r="B172" s="44" t="s">
        <v>1236</v>
      </c>
      <c r="C172" s="44" t="s">
        <v>177</v>
      </c>
      <c r="D172" s="109"/>
      <c r="E172" s="125" t="s">
        <v>1237</v>
      </c>
      <c r="F172" s="109"/>
      <c r="G172" s="109"/>
      <c r="H172" s="109"/>
      <c r="I172" s="109"/>
      <c r="J172" s="20">
        <v>1</v>
      </c>
      <c r="K172" s="109"/>
      <c r="L172" s="109"/>
      <c r="M172" s="104">
        <f>SUM(F172:L172)</f>
        <v>1</v>
      </c>
    </row>
    <row r="173" spans="1:13" ht="15">
      <c r="A173" s="109"/>
      <c r="B173" s="74" t="s">
        <v>561</v>
      </c>
      <c r="C173" s="17" t="s">
        <v>42</v>
      </c>
      <c r="D173" s="53">
        <v>2004</v>
      </c>
      <c r="E173" s="62" t="s">
        <v>460</v>
      </c>
      <c r="F173" s="20">
        <v>1</v>
      </c>
      <c r="G173" s="62"/>
      <c r="H173" s="62"/>
      <c r="I173" s="62"/>
      <c r="J173" s="62"/>
      <c r="K173" s="18"/>
      <c r="L173" s="16"/>
      <c r="M173" s="104">
        <f>SUM(F173:L173)</f>
        <v>1</v>
      </c>
    </row>
    <row r="174" spans="1:13" ht="15">
      <c r="A174" s="109"/>
      <c r="B174" s="74" t="s">
        <v>427</v>
      </c>
      <c r="C174" s="17" t="s">
        <v>314</v>
      </c>
      <c r="D174" s="53">
        <v>2009</v>
      </c>
      <c r="E174" s="62" t="s">
        <v>428</v>
      </c>
      <c r="F174" s="20">
        <v>1</v>
      </c>
      <c r="G174" s="62"/>
      <c r="H174" s="62"/>
      <c r="I174" s="62"/>
      <c r="J174" s="62"/>
      <c r="K174" s="18"/>
      <c r="L174" s="16"/>
      <c r="M174" s="104">
        <f>SUM(F174:L174)</f>
        <v>1</v>
      </c>
    </row>
    <row r="175" spans="1:13" ht="15">
      <c r="A175" s="109"/>
      <c r="B175" s="74" t="s">
        <v>479</v>
      </c>
      <c r="C175" s="17" t="s">
        <v>227</v>
      </c>
      <c r="D175" s="53">
        <v>2008</v>
      </c>
      <c r="E175" s="62" t="s">
        <v>480</v>
      </c>
      <c r="F175" s="20">
        <v>1</v>
      </c>
      <c r="G175" s="62"/>
      <c r="H175" s="62"/>
      <c r="I175" s="62"/>
      <c r="J175" s="62"/>
      <c r="K175" s="18"/>
      <c r="L175" s="16"/>
      <c r="M175" s="104">
        <f>SUM(F175:L175)</f>
        <v>1</v>
      </c>
    </row>
    <row r="176" spans="1:13" ht="15">
      <c r="A176" s="109"/>
      <c r="B176" s="74" t="s">
        <v>558</v>
      </c>
      <c r="C176" s="17" t="s">
        <v>302</v>
      </c>
      <c r="D176" s="53">
        <v>2003</v>
      </c>
      <c r="E176" s="62" t="s">
        <v>541</v>
      </c>
      <c r="F176" s="20">
        <v>1</v>
      </c>
      <c r="G176" s="62"/>
      <c r="H176" s="62"/>
      <c r="I176" s="62"/>
      <c r="J176" s="62"/>
      <c r="K176" s="18"/>
      <c r="L176" s="16"/>
      <c r="M176" s="104">
        <f>SUM(F176:L176)</f>
        <v>1</v>
      </c>
    </row>
    <row r="177" spans="1:13" ht="15">
      <c r="A177" s="109"/>
      <c r="B177" s="74" t="s">
        <v>562</v>
      </c>
      <c r="C177" s="17" t="s">
        <v>337</v>
      </c>
      <c r="D177" s="53">
        <v>2003</v>
      </c>
      <c r="E177" s="62" t="s">
        <v>510</v>
      </c>
      <c r="F177" s="20">
        <v>1</v>
      </c>
      <c r="G177" s="62"/>
      <c r="H177" s="62"/>
      <c r="I177" s="62"/>
      <c r="J177" s="62"/>
      <c r="K177" s="18"/>
      <c r="L177" s="16"/>
      <c r="M177" s="104">
        <f>SUM(F177:L177)</f>
        <v>1</v>
      </c>
    </row>
    <row r="178" spans="1:13" ht="15">
      <c r="A178" s="109"/>
      <c r="B178" s="74" t="s">
        <v>502</v>
      </c>
      <c r="C178" s="17" t="s">
        <v>206</v>
      </c>
      <c r="D178" s="53">
        <v>2007</v>
      </c>
      <c r="E178" s="62" t="s">
        <v>110</v>
      </c>
      <c r="F178" s="20">
        <v>1</v>
      </c>
      <c r="G178" s="62"/>
      <c r="H178" s="62"/>
      <c r="I178" s="62"/>
      <c r="J178" s="62"/>
      <c r="K178" s="18"/>
      <c r="L178" s="16"/>
      <c r="M178" s="104">
        <f>SUM(F178:L178)</f>
        <v>1</v>
      </c>
    </row>
    <row r="179" spans="1:13" ht="15">
      <c r="A179" s="109"/>
      <c r="B179" s="74" t="s">
        <v>455</v>
      </c>
      <c r="C179" s="17" t="s">
        <v>245</v>
      </c>
      <c r="D179" s="53">
        <v>2009</v>
      </c>
      <c r="E179" s="62" t="s">
        <v>430</v>
      </c>
      <c r="F179" s="20">
        <v>1</v>
      </c>
      <c r="G179" s="62"/>
      <c r="H179" s="62"/>
      <c r="I179" s="62"/>
      <c r="J179" s="62"/>
      <c r="K179" s="18"/>
      <c r="L179" s="16"/>
      <c r="M179" s="104">
        <f>SUM(F179:L179)</f>
        <v>1</v>
      </c>
    </row>
    <row r="180" spans="1:13" ht="15">
      <c r="A180" s="109"/>
      <c r="B180" s="74" t="s">
        <v>429</v>
      </c>
      <c r="C180" s="17" t="s">
        <v>345</v>
      </c>
      <c r="D180" s="53">
        <v>2009</v>
      </c>
      <c r="E180" s="62" t="s">
        <v>430</v>
      </c>
      <c r="F180" s="20">
        <v>1</v>
      </c>
      <c r="G180" s="62"/>
      <c r="H180" s="62"/>
      <c r="I180" s="62"/>
      <c r="J180" s="62"/>
      <c r="K180" s="18"/>
      <c r="L180" s="16"/>
      <c r="M180" s="104">
        <f>SUM(F180:L180)</f>
        <v>1</v>
      </c>
    </row>
    <row r="181" spans="1:13" ht="15">
      <c r="A181" s="109"/>
      <c r="B181" s="74" t="s">
        <v>560</v>
      </c>
      <c r="C181" s="17" t="s">
        <v>538</v>
      </c>
      <c r="D181" s="53">
        <v>2004</v>
      </c>
      <c r="E181" s="62" t="s">
        <v>541</v>
      </c>
      <c r="F181" s="20">
        <v>1</v>
      </c>
      <c r="G181" s="62"/>
      <c r="H181" s="62"/>
      <c r="I181" s="62"/>
      <c r="J181" s="62"/>
      <c r="K181" s="18"/>
      <c r="L181" s="16"/>
      <c r="M181" s="104">
        <f>SUM(F181:L181)</f>
        <v>1</v>
      </c>
    </row>
    <row r="182" spans="1:13" ht="15">
      <c r="A182" s="109"/>
      <c r="B182" s="44" t="s">
        <v>1238</v>
      </c>
      <c r="C182" s="44" t="s">
        <v>572</v>
      </c>
      <c r="D182" s="109"/>
      <c r="E182" s="125" t="s">
        <v>1218</v>
      </c>
      <c r="F182" s="109"/>
      <c r="G182" s="109"/>
      <c r="H182" s="109"/>
      <c r="I182" s="109"/>
      <c r="J182" s="20">
        <v>1</v>
      </c>
      <c r="K182" s="109"/>
      <c r="L182" s="109"/>
      <c r="M182" s="104">
        <f>SUM(F182:L182)</f>
        <v>1</v>
      </c>
    </row>
    <row r="183" spans="1:13" ht="15">
      <c r="A183" s="109"/>
      <c r="B183" s="74" t="s">
        <v>491</v>
      </c>
      <c r="C183" s="17" t="s">
        <v>227</v>
      </c>
      <c r="D183" s="53">
        <v>2008</v>
      </c>
      <c r="E183" s="62" t="s">
        <v>219</v>
      </c>
      <c r="F183" s="20">
        <v>1</v>
      </c>
      <c r="G183" s="62"/>
      <c r="H183" s="62"/>
      <c r="I183" s="62"/>
      <c r="J183" s="62"/>
      <c r="K183" s="18"/>
      <c r="L183" s="16"/>
      <c r="M183" s="104">
        <f>SUM(F183:L183)</f>
        <v>1</v>
      </c>
    </row>
    <row r="184" spans="1:13" ht="15">
      <c r="A184" s="109"/>
      <c r="B184" s="74" t="s">
        <v>518</v>
      </c>
      <c r="C184" s="17" t="s">
        <v>302</v>
      </c>
      <c r="D184" s="53">
        <v>2006</v>
      </c>
      <c r="E184" s="62" t="s">
        <v>519</v>
      </c>
      <c r="F184" s="20">
        <v>1</v>
      </c>
      <c r="G184" s="62"/>
      <c r="H184" s="62"/>
      <c r="I184" s="62"/>
      <c r="J184" s="62"/>
      <c r="K184" s="18"/>
      <c r="L184" s="16"/>
      <c r="M184" s="104">
        <f>SUM(F184:L184)</f>
        <v>1</v>
      </c>
    </row>
    <row r="185" spans="1:13" ht="15">
      <c r="A185" s="109"/>
      <c r="B185" s="44" t="s">
        <v>1252</v>
      </c>
      <c r="C185" s="44" t="s">
        <v>233</v>
      </c>
      <c r="D185" s="109"/>
      <c r="E185" s="125" t="s">
        <v>9</v>
      </c>
      <c r="F185" s="109"/>
      <c r="G185" s="109"/>
      <c r="H185" s="109"/>
      <c r="I185" s="109"/>
      <c r="J185" s="20">
        <v>1</v>
      </c>
      <c r="K185" s="109"/>
      <c r="L185" s="109"/>
      <c r="M185" s="104">
        <f>SUM(F185:L185)</f>
        <v>1</v>
      </c>
    </row>
    <row r="186" spans="1:13" ht="15">
      <c r="A186" s="109"/>
      <c r="B186" s="44" t="s">
        <v>1252</v>
      </c>
      <c r="C186" s="44" t="s">
        <v>361</v>
      </c>
      <c r="D186" s="109"/>
      <c r="E186" s="125" t="s">
        <v>1234</v>
      </c>
      <c r="F186" s="109"/>
      <c r="G186" s="109"/>
      <c r="H186" s="109"/>
      <c r="I186" s="109"/>
      <c r="J186" s="20">
        <v>1</v>
      </c>
      <c r="K186" s="109"/>
      <c r="L186" s="109"/>
      <c r="M186" s="104">
        <f>SUM(F186:L186)</f>
        <v>1</v>
      </c>
    </row>
    <row r="187" spans="1:13" ht="15">
      <c r="A187" s="109"/>
      <c r="B187" s="44" t="s">
        <v>1232</v>
      </c>
      <c r="C187" s="44" t="s">
        <v>1233</v>
      </c>
      <c r="D187" s="109"/>
      <c r="E187" s="125" t="s">
        <v>1234</v>
      </c>
      <c r="F187" s="109"/>
      <c r="G187" s="109"/>
      <c r="H187" s="109"/>
      <c r="I187" s="109"/>
      <c r="J187" s="20">
        <v>1</v>
      </c>
      <c r="K187" s="109"/>
      <c r="L187" s="109"/>
      <c r="M187" s="104">
        <f>SUM(F187:L187)</f>
        <v>1</v>
      </c>
    </row>
    <row r="188" spans="1:13" ht="15">
      <c r="A188" s="109"/>
      <c r="B188" s="74" t="s">
        <v>530</v>
      </c>
      <c r="C188" s="17" t="s">
        <v>245</v>
      </c>
      <c r="D188" s="53">
        <v>2006</v>
      </c>
      <c r="E188" s="62" t="s">
        <v>417</v>
      </c>
      <c r="F188" s="20">
        <v>1</v>
      </c>
      <c r="G188" s="62"/>
      <c r="H188" s="62"/>
      <c r="I188" s="62"/>
      <c r="J188" s="62"/>
      <c r="K188" s="18"/>
      <c r="L188" s="16"/>
      <c r="M188" s="104">
        <f>SUM(F188:L188)</f>
        <v>1</v>
      </c>
    </row>
    <row r="189" spans="1:13" ht="15">
      <c r="A189" s="109"/>
      <c r="B189" s="17" t="s">
        <v>404</v>
      </c>
      <c r="C189" s="17" t="s">
        <v>405</v>
      </c>
      <c r="D189" s="53">
        <v>2010</v>
      </c>
      <c r="E189" s="52" t="s">
        <v>110</v>
      </c>
      <c r="F189" s="20">
        <v>1</v>
      </c>
      <c r="G189" s="60"/>
      <c r="H189" s="60"/>
      <c r="I189" s="59"/>
      <c r="J189" s="53"/>
      <c r="K189" s="18"/>
      <c r="L189" s="16"/>
      <c r="M189" s="104">
        <f>SUM(F189:L189)</f>
        <v>1</v>
      </c>
    </row>
    <row r="190" spans="1:13" ht="15">
      <c r="A190" s="109"/>
      <c r="B190" s="74" t="s">
        <v>404</v>
      </c>
      <c r="C190" s="17" t="s">
        <v>161</v>
      </c>
      <c r="D190" s="53">
        <v>2006</v>
      </c>
      <c r="E190" s="62" t="s">
        <v>110</v>
      </c>
      <c r="F190" s="20">
        <v>1</v>
      </c>
      <c r="G190" s="62"/>
      <c r="H190" s="62"/>
      <c r="I190" s="62"/>
      <c r="J190" s="62"/>
      <c r="K190" s="18"/>
      <c r="L190" s="16"/>
      <c r="M190" s="104">
        <f>SUM(F190:L190)</f>
        <v>1</v>
      </c>
    </row>
    <row r="191" spans="1:13" ht="15">
      <c r="A191" s="109"/>
      <c r="B191" s="74" t="s">
        <v>559</v>
      </c>
      <c r="C191" s="17" t="s">
        <v>155</v>
      </c>
      <c r="D191" s="53">
        <v>2004</v>
      </c>
      <c r="E191" s="62" t="s">
        <v>541</v>
      </c>
      <c r="F191" s="20">
        <v>1</v>
      </c>
      <c r="G191" s="62"/>
      <c r="H191" s="62"/>
      <c r="I191" s="62"/>
      <c r="J191" s="62"/>
      <c r="K191" s="18"/>
      <c r="L191" s="16"/>
      <c r="M191" s="104">
        <f>SUM(F191:L191)</f>
        <v>1</v>
      </c>
    </row>
    <row r="192" spans="1:13" ht="15">
      <c r="A192" s="109"/>
      <c r="B192" s="74" t="s">
        <v>540</v>
      </c>
      <c r="C192" s="17" t="s">
        <v>173</v>
      </c>
      <c r="D192" s="53">
        <v>2005</v>
      </c>
      <c r="E192" s="62" t="s">
        <v>541</v>
      </c>
      <c r="F192" s="20">
        <v>1</v>
      </c>
      <c r="G192" s="62"/>
      <c r="H192" s="62"/>
      <c r="I192" s="62"/>
      <c r="J192" s="62"/>
      <c r="K192" s="18"/>
      <c r="L192" s="16"/>
      <c r="M192" s="104">
        <f>SUM(F192:L192)</f>
        <v>1</v>
      </c>
    </row>
    <row r="193" spans="1:13" ht="15">
      <c r="A193" s="109"/>
      <c r="B193" s="74" t="s">
        <v>458</v>
      </c>
      <c r="C193" s="17" t="s">
        <v>155</v>
      </c>
      <c r="D193" s="53">
        <v>2008</v>
      </c>
      <c r="E193" s="62" t="s">
        <v>428</v>
      </c>
      <c r="F193" s="20">
        <v>1</v>
      </c>
      <c r="G193" s="62"/>
      <c r="H193" s="62"/>
      <c r="I193" s="62"/>
      <c r="J193" s="62"/>
      <c r="K193" s="18"/>
      <c r="L193" s="16"/>
      <c r="M193" s="104">
        <f>SUM(F193:L193)</f>
        <v>1</v>
      </c>
    </row>
    <row r="194" spans="1:13" ht="15">
      <c r="A194" s="109"/>
      <c r="B194" s="74" t="s">
        <v>522</v>
      </c>
      <c r="C194" s="17" t="s">
        <v>523</v>
      </c>
      <c r="D194" s="53">
        <v>2006</v>
      </c>
      <c r="E194" s="62" t="s">
        <v>354</v>
      </c>
      <c r="F194" s="20">
        <v>1</v>
      </c>
      <c r="G194" s="62"/>
      <c r="H194" s="62"/>
      <c r="I194" s="62"/>
      <c r="J194" s="62"/>
      <c r="K194" s="18"/>
      <c r="L194" s="16"/>
      <c r="M194" s="104">
        <f>SUM(F194:L194)</f>
        <v>1</v>
      </c>
    </row>
    <row r="195" spans="1:13" ht="15">
      <c r="A195" s="109"/>
      <c r="B195" s="44" t="s">
        <v>730</v>
      </c>
      <c r="C195" s="44" t="s">
        <v>44</v>
      </c>
      <c r="D195" s="109"/>
      <c r="E195" s="125" t="s">
        <v>845</v>
      </c>
      <c r="F195" s="109"/>
      <c r="G195" s="109"/>
      <c r="H195" s="109"/>
      <c r="I195" s="109"/>
      <c r="J195" s="20">
        <v>1</v>
      </c>
      <c r="K195" s="109"/>
      <c r="L195" s="109"/>
      <c r="M195" s="104">
        <f>SUM(F195:L195)</f>
        <v>1</v>
      </c>
    </row>
    <row r="196" spans="1:13" ht="15">
      <c r="A196" s="109"/>
      <c r="B196" s="74" t="s">
        <v>492</v>
      </c>
      <c r="C196" s="17" t="s">
        <v>42</v>
      </c>
      <c r="D196" s="53">
        <v>2008</v>
      </c>
      <c r="E196" s="62" t="s">
        <v>417</v>
      </c>
      <c r="F196" s="20">
        <v>1</v>
      </c>
      <c r="G196" s="62"/>
      <c r="H196" s="62"/>
      <c r="I196" s="62"/>
      <c r="J196" s="62"/>
      <c r="K196" s="18"/>
      <c r="L196" s="16"/>
      <c r="M196" s="104">
        <f>SUM(F196:L196)</f>
        <v>1</v>
      </c>
    </row>
    <row r="197" spans="1:13" ht="15">
      <c r="A197" s="109"/>
      <c r="B197" s="74" t="s">
        <v>533</v>
      </c>
      <c r="C197" s="17" t="s">
        <v>138</v>
      </c>
      <c r="D197" s="53">
        <v>2006</v>
      </c>
      <c r="E197" s="62" t="s">
        <v>430</v>
      </c>
      <c r="F197" s="20">
        <v>1</v>
      </c>
      <c r="G197" s="62"/>
      <c r="H197" s="62"/>
      <c r="I197" s="62"/>
      <c r="J197" s="62"/>
      <c r="K197" s="18"/>
      <c r="L197" s="16"/>
      <c r="M197" s="104">
        <f>SUM(F197:L197)</f>
        <v>1</v>
      </c>
    </row>
    <row r="198" spans="1:13" ht="15">
      <c r="A198" s="109"/>
      <c r="B198" s="44" t="s">
        <v>1231</v>
      </c>
      <c r="C198" s="44" t="s">
        <v>72</v>
      </c>
      <c r="D198" s="109"/>
      <c r="E198" s="125" t="s">
        <v>235</v>
      </c>
      <c r="F198" s="109"/>
      <c r="G198" s="109"/>
      <c r="H198" s="109"/>
      <c r="I198" s="109"/>
      <c r="J198" s="20">
        <v>1</v>
      </c>
      <c r="K198" s="109"/>
      <c r="L198" s="109"/>
      <c r="M198" s="104">
        <f>SUM(F198:L198)</f>
        <v>1</v>
      </c>
    </row>
    <row r="199" spans="1:13" ht="15">
      <c r="A199" s="109"/>
      <c r="B199" s="74" t="s">
        <v>483</v>
      </c>
      <c r="C199" s="17" t="s">
        <v>484</v>
      </c>
      <c r="D199" s="53">
        <v>2008</v>
      </c>
      <c r="E199" s="62" t="s">
        <v>485</v>
      </c>
      <c r="F199" s="20">
        <v>1</v>
      </c>
      <c r="G199" s="62"/>
      <c r="H199" s="62"/>
      <c r="I199" s="62"/>
      <c r="J199" s="62"/>
      <c r="K199" s="18"/>
      <c r="L199" s="16"/>
      <c r="M199" s="104">
        <f>SUM(F199:L199)</f>
        <v>1</v>
      </c>
    </row>
    <row r="200" spans="1:13" ht="15">
      <c r="A200" s="109"/>
      <c r="B200" s="74" t="s">
        <v>528</v>
      </c>
      <c r="C200" s="17" t="s">
        <v>484</v>
      </c>
      <c r="D200" s="53">
        <v>2006</v>
      </c>
      <c r="E200" s="62" t="s">
        <v>110</v>
      </c>
      <c r="F200" s="20">
        <v>1</v>
      </c>
      <c r="G200" s="62"/>
      <c r="H200" s="62"/>
      <c r="I200" s="62"/>
      <c r="J200" s="62"/>
      <c r="K200" s="18"/>
      <c r="L200" s="16"/>
      <c r="M200" s="104">
        <f>SUM(F200:L200)</f>
        <v>1</v>
      </c>
    </row>
    <row r="201" spans="1:13" ht="15">
      <c r="A201" s="109"/>
      <c r="B201" s="74" t="s">
        <v>486</v>
      </c>
      <c r="C201" s="17" t="s">
        <v>295</v>
      </c>
      <c r="D201" s="53">
        <v>2008</v>
      </c>
      <c r="E201" s="62" t="s">
        <v>487</v>
      </c>
      <c r="F201" s="20">
        <v>1</v>
      </c>
      <c r="G201" s="62"/>
      <c r="H201" s="62"/>
      <c r="I201" s="62"/>
      <c r="J201" s="62"/>
      <c r="K201" s="18"/>
      <c r="L201" s="16"/>
      <c r="M201" s="104">
        <f>SUM(F201:L201)</f>
        <v>1</v>
      </c>
    </row>
    <row r="202" spans="1:13" ht="15">
      <c r="A202" s="109"/>
      <c r="B202" s="74" t="s">
        <v>394</v>
      </c>
      <c r="C202" s="17" t="s">
        <v>463</v>
      </c>
      <c r="D202" s="53">
        <v>2005</v>
      </c>
      <c r="E202" s="62" t="s">
        <v>542</v>
      </c>
      <c r="F202" s="20">
        <v>1</v>
      </c>
      <c r="G202" s="62"/>
      <c r="H202" s="62"/>
      <c r="I202" s="62"/>
      <c r="J202" s="62"/>
      <c r="K202" s="18"/>
      <c r="L202" s="16"/>
      <c r="M202" s="104">
        <f>SUM(F202:L202)</f>
        <v>1</v>
      </c>
    </row>
    <row r="203" spans="1:13" ht="15">
      <c r="A203" s="109"/>
      <c r="B203" s="44" t="s">
        <v>1207</v>
      </c>
      <c r="C203" s="44" t="s">
        <v>280</v>
      </c>
      <c r="D203" s="109"/>
      <c r="E203" s="125" t="s">
        <v>1208</v>
      </c>
      <c r="F203" s="109"/>
      <c r="G203" s="109"/>
      <c r="H203" s="109"/>
      <c r="I203" s="109"/>
      <c r="J203" s="20">
        <v>1</v>
      </c>
      <c r="K203" s="109"/>
      <c r="L203" s="109"/>
      <c r="M203" s="104">
        <f>SUM(F203:L203)</f>
        <v>1</v>
      </c>
    </row>
    <row r="204" spans="1:13" ht="15">
      <c r="A204" s="109"/>
      <c r="B204" s="44" t="s">
        <v>1211</v>
      </c>
      <c r="C204" s="44" t="s">
        <v>407</v>
      </c>
      <c r="D204" s="109"/>
      <c r="E204" s="125" t="s">
        <v>1014</v>
      </c>
      <c r="F204" s="109"/>
      <c r="G204" s="109"/>
      <c r="H204" s="109"/>
      <c r="I204" s="109"/>
      <c r="J204" s="20">
        <v>1</v>
      </c>
      <c r="K204" s="109"/>
      <c r="L204" s="109"/>
      <c r="M204" s="104">
        <f>SUM(F204:L204)</f>
        <v>1</v>
      </c>
    </row>
    <row r="205" spans="1:13" ht="15">
      <c r="A205" s="109"/>
      <c r="B205" s="74" t="s">
        <v>490</v>
      </c>
      <c r="C205" s="17" t="s">
        <v>140</v>
      </c>
      <c r="D205" s="53">
        <v>2008</v>
      </c>
      <c r="E205" s="62" t="s">
        <v>254</v>
      </c>
      <c r="F205" s="20">
        <v>1</v>
      </c>
      <c r="G205" s="62"/>
      <c r="H205" s="62"/>
      <c r="I205" s="62"/>
      <c r="J205" s="62"/>
      <c r="K205" s="18"/>
      <c r="L205" s="16"/>
      <c r="M205" s="104">
        <f>SUM(F205:L205)</f>
        <v>1</v>
      </c>
    </row>
    <row r="206" spans="1:13" ht="15">
      <c r="A206" s="109"/>
      <c r="B206" s="74" t="s">
        <v>536</v>
      </c>
      <c r="C206" s="17" t="s">
        <v>171</v>
      </c>
      <c r="D206" s="53">
        <v>2005</v>
      </c>
      <c r="E206" s="62" t="s">
        <v>110</v>
      </c>
      <c r="F206" s="20">
        <v>1</v>
      </c>
      <c r="G206" s="62"/>
      <c r="H206" s="62"/>
      <c r="I206" s="62"/>
      <c r="J206" s="62"/>
      <c r="K206" s="18"/>
      <c r="L206" s="16"/>
      <c r="M206" s="104">
        <f>SUM(F206:L206)</f>
        <v>1</v>
      </c>
    </row>
    <row r="207" spans="1:13" ht="15">
      <c r="A207" s="109"/>
      <c r="B207" s="74" t="s">
        <v>565</v>
      </c>
      <c r="C207" s="17" t="s">
        <v>245</v>
      </c>
      <c r="D207" s="53">
        <v>2003</v>
      </c>
      <c r="E207" s="62" t="s">
        <v>510</v>
      </c>
      <c r="F207" s="20">
        <v>1</v>
      </c>
      <c r="G207" s="62"/>
      <c r="H207" s="62"/>
      <c r="I207" s="62"/>
      <c r="J207" s="62"/>
      <c r="K207" s="18"/>
      <c r="L207" s="16"/>
      <c r="M207" s="104">
        <f>SUM(F207:L207)</f>
        <v>1</v>
      </c>
    </row>
    <row r="208" spans="1:13" ht="15">
      <c r="A208" s="109"/>
      <c r="B208" s="74" t="s">
        <v>398</v>
      </c>
      <c r="C208" s="17" t="s">
        <v>161</v>
      </c>
      <c r="D208" s="53">
        <v>2005</v>
      </c>
      <c r="E208" s="62" t="s">
        <v>219</v>
      </c>
      <c r="F208" s="20">
        <v>1</v>
      </c>
      <c r="G208" s="62"/>
      <c r="H208" s="62"/>
      <c r="I208" s="62"/>
      <c r="J208" s="62"/>
      <c r="K208" s="18"/>
      <c r="L208" s="16"/>
      <c r="M208" s="104">
        <f>SUM(F208:L208)</f>
        <v>1</v>
      </c>
    </row>
    <row r="209" spans="1:13" ht="15">
      <c r="A209" s="109"/>
      <c r="B209" s="74" t="s">
        <v>493</v>
      </c>
      <c r="C209" s="17" t="s">
        <v>268</v>
      </c>
      <c r="D209" s="53">
        <v>2007</v>
      </c>
      <c r="E209" s="62" t="s">
        <v>183</v>
      </c>
      <c r="F209" s="20">
        <v>1</v>
      </c>
      <c r="G209" s="62"/>
      <c r="H209" s="62"/>
      <c r="I209" s="62"/>
      <c r="J209" s="62"/>
      <c r="K209" s="18"/>
      <c r="L209" s="16"/>
      <c r="M209" s="104">
        <f>SUM(F209:L209)</f>
        <v>1</v>
      </c>
    </row>
    <row r="210" spans="1:13" ht="15">
      <c r="A210" s="109"/>
      <c r="B210" s="44" t="s">
        <v>1241</v>
      </c>
      <c r="C210" s="44" t="s">
        <v>505</v>
      </c>
      <c r="D210" s="109"/>
      <c r="E210" s="125" t="s">
        <v>1218</v>
      </c>
      <c r="F210" s="109"/>
      <c r="G210" s="109"/>
      <c r="H210" s="109"/>
      <c r="I210" s="109"/>
      <c r="J210" s="20">
        <v>1</v>
      </c>
      <c r="K210" s="109"/>
      <c r="L210" s="109"/>
      <c r="M210" s="104">
        <f>SUM(F210:L210)</f>
        <v>1</v>
      </c>
    </row>
    <row r="211" spans="1:13" ht="15">
      <c r="A211" s="109"/>
      <c r="B211" s="74" t="s">
        <v>421</v>
      </c>
      <c r="C211" s="17" t="s">
        <v>422</v>
      </c>
      <c r="D211" s="53">
        <v>2010</v>
      </c>
      <c r="E211" s="62" t="s">
        <v>126</v>
      </c>
      <c r="F211" s="20">
        <v>1</v>
      </c>
      <c r="G211" s="62"/>
      <c r="H211" s="62"/>
      <c r="I211" s="62"/>
      <c r="J211" s="62"/>
      <c r="K211" s="18"/>
      <c r="L211" s="16"/>
      <c r="M211" s="104">
        <f>SUM(F211:L211)</f>
        <v>1</v>
      </c>
    </row>
    <row r="212" spans="1:13" ht="15">
      <c r="A212" s="109"/>
      <c r="B212" s="44" t="s">
        <v>1255</v>
      </c>
      <c r="C212" s="44" t="s">
        <v>523</v>
      </c>
      <c r="D212" s="109"/>
      <c r="E212" s="125" t="s">
        <v>1256</v>
      </c>
      <c r="F212" s="109"/>
      <c r="G212" s="109"/>
      <c r="H212" s="109"/>
      <c r="I212" s="109"/>
      <c r="J212" s="20">
        <v>1</v>
      </c>
      <c r="K212" s="109"/>
      <c r="L212" s="109"/>
      <c r="M212" s="104">
        <f>SUM(F212:L212)</f>
        <v>1</v>
      </c>
    </row>
    <row r="213" spans="1:13" ht="15">
      <c r="A213" s="109"/>
      <c r="B213" s="44" t="s">
        <v>1239</v>
      </c>
      <c r="C213" s="44" t="s">
        <v>1240</v>
      </c>
      <c r="D213" s="109"/>
      <c r="E213" s="125" t="s">
        <v>1237</v>
      </c>
      <c r="F213" s="109"/>
      <c r="G213" s="109"/>
      <c r="H213" s="109"/>
      <c r="I213" s="109"/>
      <c r="J213" s="20">
        <v>1</v>
      </c>
      <c r="K213" s="109"/>
      <c r="L213" s="109"/>
      <c r="M213" s="104">
        <f>SUM(F213:L213)</f>
        <v>1</v>
      </c>
    </row>
    <row r="214" spans="1:13" ht="15">
      <c r="A214" s="109"/>
      <c r="B214" s="44" t="s">
        <v>1239</v>
      </c>
      <c r="C214" s="44" t="s">
        <v>245</v>
      </c>
      <c r="D214" s="109"/>
      <c r="E214" s="125" t="s">
        <v>1237</v>
      </c>
      <c r="F214" s="109"/>
      <c r="G214" s="109"/>
      <c r="H214" s="109"/>
      <c r="I214" s="109"/>
      <c r="J214" s="20">
        <v>1</v>
      </c>
      <c r="K214" s="109"/>
      <c r="L214" s="109"/>
      <c r="M214" s="104">
        <f>SUM(F214:L214)</f>
        <v>1</v>
      </c>
    </row>
    <row r="215" spans="1:13" ht="15">
      <c r="A215" s="109"/>
      <c r="B215" s="74" t="s">
        <v>569</v>
      </c>
      <c r="C215" s="17" t="s">
        <v>570</v>
      </c>
      <c r="D215" s="53">
        <v>2004</v>
      </c>
      <c r="E215" s="62" t="s">
        <v>460</v>
      </c>
      <c r="F215" s="20">
        <v>1</v>
      </c>
      <c r="G215" s="62"/>
      <c r="H215" s="62"/>
      <c r="I215" s="62"/>
      <c r="J215" s="62"/>
      <c r="K215" s="18"/>
      <c r="L215" s="16"/>
      <c r="M215" s="104">
        <f>SUM(F215:L215)</f>
        <v>1</v>
      </c>
    </row>
    <row r="216" spans="1:13" ht="15">
      <c r="A216" s="109"/>
      <c r="B216" s="44" t="s">
        <v>1247</v>
      </c>
      <c r="C216" s="44" t="s">
        <v>1248</v>
      </c>
      <c r="D216" s="109"/>
      <c r="E216" s="125" t="s">
        <v>1249</v>
      </c>
      <c r="F216" s="109"/>
      <c r="G216" s="109"/>
      <c r="H216" s="109"/>
      <c r="I216" s="109"/>
      <c r="J216" s="20">
        <v>1</v>
      </c>
      <c r="K216" s="109"/>
      <c r="L216" s="109"/>
      <c r="M216" s="104">
        <f>SUM(F216:L216)</f>
        <v>1</v>
      </c>
    </row>
    <row r="217" spans="1:13" ht="15">
      <c r="A217" s="109"/>
      <c r="B217" s="74" t="s">
        <v>474</v>
      </c>
      <c r="C217" s="17" t="s">
        <v>233</v>
      </c>
      <c r="D217" s="53">
        <v>2008</v>
      </c>
      <c r="E217" s="62" t="s">
        <v>110</v>
      </c>
      <c r="F217" s="20">
        <v>1</v>
      </c>
      <c r="G217" s="62"/>
      <c r="H217" s="62"/>
      <c r="I217" s="62"/>
      <c r="J217" s="62"/>
      <c r="K217" s="18"/>
      <c r="L217" s="16"/>
      <c r="M217" s="104">
        <f>SUM(F217:L217)</f>
        <v>1</v>
      </c>
    </row>
    <row r="218" spans="1:13" ht="15">
      <c r="A218" s="109"/>
      <c r="B218" s="74" t="s">
        <v>515</v>
      </c>
      <c r="C218" s="17" t="s">
        <v>171</v>
      </c>
      <c r="D218" s="53">
        <v>2006</v>
      </c>
      <c r="E218" s="62" t="s">
        <v>417</v>
      </c>
      <c r="F218" s="20">
        <v>1</v>
      </c>
      <c r="G218" s="62"/>
      <c r="H218" s="62"/>
      <c r="I218" s="62"/>
      <c r="J218" s="62"/>
      <c r="K218" s="18"/>
      <c r="L218" s="16"/>
      <c r="M218" s="104">
        <f>SUM(F218:L218)</f>
        <v>1</v>
      </c>
    </row>
    <row r="219" spans="1:13" ht="15">
      <c r="A219" s="109"/>
      <c r="B219" s="74" t="s">
        <v>444</v>
      </c>
      <c r="C219" s="17" t="s">
        <v>302</v>
      </c>
      <c r="D219" s="53">
        <v>2009</v>
      </c>
      <c r="E219" s="62" t="s">
        <v>391</v>
      </c>
      <c r="F219" s="20">
        <v>1</v>
      </c>
      <c r="G219" s="62"/>
      <c r="H219" s="62"/>
      <c r="I219" s="62"/>
      <c r="J219" s="62"/>
      <c r="K219" s="18"/>
      <c r="L219" s="16"/>
      <c r="M219" s="104">
        <f>SUM(F219:L219)</f>
        <v>1</v>
      </c>
    </row>
    <row r="220" spans="1:13" ht="15">
      <c r="A220" s="109"/>
      <c r="B220" s="44" t="s">
        <v>1260</v>
      </c>
      <c r="C220" s="44" t="s">
        <v>206</v>
      </c>
      <c r="D220" s="109"/>
      <c r="E220" s="125" t="s">
        <v>1237</v>
      </c>
      <c r="F220" s="109"/>
      <c r="G220" s="109"/>
      <c r="H220" s="109"/>
      <c r="I220" s="109"/>
      <c r="J220" s="20">
        <v>1</v>
      </c>
      <c r="K220" s="109"/>
      <c r="L220" s="109"/>
      <c r="M220" s="104">
        <f>SUM(F220:L220)</f>
        <v>1</v>
      </c>
    </row>
    <row r="221" spans="1:13" ht="15">
      <c r="A221" s="109"/>
      <c r="B221" s="74" t="s">
        <v>91</v>
      </c>
      <c r="C221" s="17" t="s">
        <v>42</v>
      </c>
      <c r="D221" s="53">
        <v>2005</v>
      </c>
      <c r="E221" s="62" t="s">
        <v>12</v>
      </c>
      <c r="F221" s="20">
        <v>1</v>
      </c>
      <c r="G221" s="62"/>
      <c r="H221" s="62"/>
      <c r="I221" s="62"/>
      <c r="J221" s="62"/>
      <c r="K221" s="18"/>
      <c r="L221" s="16"/>
      <c r="M221" s="104">
        <f>SUM(F221:L221)</f>
        <v>1</v>
      </c>
    </row>
    <row r="222" spans="1:13" ht="15">
      <c r="A222" s="109"/>
      <c r="B222" s="17" t="s">
        <v>214</v>
      </c>
      <c r="C222" s="17" t="s">
        <v>203</v>
      </c>
      <c r="D222" s="53">
        <v>2010</v>
      </c>
      <c r="E222" s="52" t="s">
        <v>216</v>
      </c>
      <c r="F222" s="20">
        <v>1</v>
      </c>
      <c r="G222" s="62"/>
      <c r="H222" s="62"/>
      <c r="I222" s="62"/>
      <c r="J222" s="62"/>
      <c r="K222" s="18"/>
      <c r="L222" s="16"/>
      <c r="M222" s="104">
        <f>SUM(F222:L222)</f>
        <v>1</v>
      </c>
    </row>
    <row r="223" spans="1:13" ht="15">
      <c r="A223" s="109"/>
      <c r="B223" s="74" t="s">
        <v>556</v>
      </c>
      <c r="C223" s="17" t="s">
        <v>264</v>
      </c>
      <c r="D223" s="53">
        <v>2003</v>
      </c>
      <c r="E223" s="62" t="s">
        <v>557</v>
      </c>
      <c r="F223" s="20">
        <v>1</v>
      </c>
      <c r="G223" s="62"/>
      <c r="H223" s="62"/>
      <c r="I223" s="62"/>
      <c r="J223" s="62"/>
      <c r="K223" s="18"/>
      <c r="L223" s="16"/>
      <c r="M223" s="104">
        <f>SUM(F223:L223)</f>
        <v>1</v>
      </c>
    </row>
    <row r="224" spans="1:13" ht="15">
      <c r="A224" s="109"/>
      <c r="B224" s="74" t="s">
        <v>499</v>
      </c>
      <c r="C224" s="17" t="s">
        <v>500</v>
      </c>
      <c r="D224" s="53">
        <v>2007</v>
      </c>
      <c r="E224" s="62" t="s">
        <v>110</v>
      </c>
      <c r="F224" s="20">
        <v>1</v>
      </c>
      <c r="G224" s="62"/>
      <c r="H224" s="62"/>
      <c r="I224" s="62"/>
      <c r="J224" s="62"/>
      <c r="K224" s="18"/>
      <c r="L224" s="16"/>
      <c r="M224" s="104">
        <f>SUM(F224:L224)</f>
        <v>1</v>
      </c>
    </row>
    <row r="225" spans="1:13" ht="15">
      <c r="A225" s="109"/>
      <c r="B225" s="74" t="s">
        <v>453</v>
      </c>
      <c r="C225" s="17" t="s">
        <v>245</v>
      </c>
      <c r="D225" s="53">
        <v>2009</v>
      </c>
      <c r="E225" s="62" t="s">
        <v>454</v>
      </c>
      <c r="F225" s="20">
        <v>1</v>
      </c>
      <c r="G225" s="62"/>
      <c r="H225" s="62"/>
      <c r="I225" s="62"/>
      <c r="J225" s="62"/>
      <c r="K225" s="18"/>
      <c r="L225" s="16"/>
      <c r="M225" s="104">
        <f>SUM(F225:L225)</f>
        <v>1</v>
      </c>
    </row>
    <row r="226" spans="1:13" ht="15">
      <c r="A226" s="109"/>
      <c r="B226" s="74" t="s">
        <v>449</v>
      </c>
      <c r="C226" s="17" t="s">
        <v>42</v>
      </c>
      <c r="D226" s="53">
        <v>2009</v>
      </c>
      <c r="E226" s="62" t="s">
        <v>450</v>
      </c>
      <c r="F226" s="20">
        <v>1</v>
      </c>
      <c r="G226" s="62"/>
      <c r="H226" s="62"/>
      <c r="I226" s="62"/>
      <c r="J226" s="62"/>
      <c r="K226" s="18"/>
      <c r="L226" s="16"/>
      <c r="M226" s="104">
        <f>SUM(F226:L226)</f>
        <v>1</v>
      </c>
    </row>
    <row r="227" spans="1:13" ht="15">
      <c r="A227" s="109"/>
      <c r="B227" s="74" t="s">
        <v>686</v>
      </c>
      <c r="C227" s="17" t="s">
        <v>48</v>
      </c>
      <c r="D227" s="53">
        <v>2004</v>
      </c>
      <c r="E227" s="62"/>
      <c r="F227" s="20">
        <v>1</v>
      </c>
      <c r="G227" s="62"/>
      <c r="H227" s="62"/>
      <c r="I227" s="62"/>
      <c r="J227" s="62"/>
      <c r="K227" s="18"/>
      <c r="L227" s="16"/>
      <c r="M227" s="104">
        <f>SUM(F227:L227)</f>
        <v>1</v>
      </c>
    </row>
    <row r="228" spans="1:13" ht="15">
      <c r="A228" s="109"/>
      <c r="B228" s="74" t="s">
        <v>339</v>
      </c>
      <c r="C228" s="17" t="s">
        <v>416</v>
      </c>
      <c r="D228" s="53">
        <v>2010</v>
      </c>
      <c r="E228" s="62" t="s">
        <v>222</v>
      </c>
      <c r="F228" s="20">
        <v>1</v>
      </c>
      <c r="G228" s="62"/>
      <c r="H228" s="62"/>
      <c r="I228" s="62"/>
      <c r="J228" s="62"/>
      <c r="K228" s="18"/>
      <c r="L228" s="16"/>
      <c r="M228" s="104">
        <f>SUM(F228:L228)</f>
        <v>1</v>
      </c>
    </row>
    <row r="229" spans="1:13" ht="15">
      <c r="A229" s="109"/>
      <c r="B229" s="74" t="s">
        <v>339</v>
      </c>
      <c r="C229" s="17" t="s">
        <v>245</v>
      </c>
      <c r="D229" s="53">
        <v>2007</v>
      </c>
      <c r="E229" s="62" t="s">
        <v>222</v>
      </c>
      <c r="F229" s="20">
        <v>1</v>
      </c>
      <c r="G229" s="62"/>
      <c r="H229" s="62"/>
      <c r="I229" s="62"/>
      <c r="J229" s="62"/>
      <c r="K229" s="18"/>
      <c r="L229" s="16"/>
      <c r="M229" s="104">
        <f>SUM(F229:L229)</f>
        <v>1</v>
      </c>
    </row>
    <row r="230" spans="1:13" ht="15">
      <c r="A230" s="109"/>
      <c r="B230" s="17" t="s">
        <v>400</v>
      </c>
      <c r="C230" s="17" t="s">
        <v>401</v>
      </c>
      <c r="D230" s="53">
        <v>2010</v>
      </c>
      <c r="E230" s="62" t="s">
        <v>110</v>
      </c>
      <c r="F230" s="20">
        <v>1</v>
      </c>
      <c r="G230" s="53"/>
      <c r="H230" s="62"/>
      <c r="I230" s="62"/>
      <c r="J230" s="53"/>
      <c r="K230" s="18"/>
      <c r="L230" s="16"/>
      <c r="M230" s="104">
        <f>SUM(F230:L230)</f>
        <v>1</v>
      </c>
    </row>
    <row r="231" spans="1:13" ht="15">
      <c r="A231" s="109"/>
      <c r="B231" s="74" t="s">
        <v>472</v>
      </c>
      <c r="C231" s="17" t="s">
        <v>361</v>
      </c>
      <c r="D231" s="53">
        <v>2008</v>
      </c>
      <c r="E231" s="62" t="s">
        <v>473</v>
      </c>
      <c r="F231" s="20">
        <v>1</v>
      </c>
      <c r="G231" s="62"/>
      <c r="H231" s="62"/>
      <c r="I231" s="62"/>
      <c r="J231" s="62"/>
      <c r="K231" s="18"/>
      <c r="L231" s="16"/>
      <c r="M231" s="104">
        <f>SUM(F231:L231)</f>
        <v>1</v>
      </c>
    </row>
    <row r="232" spans="1:13" ht="15">
      <c r="A232" s="109"/>
      <c r="B232" s="74" t="s">
        <v>415</v>
      </c>
      <c r="C232" s="17" t="s">
        <v>44</v>
      </c>
      <c r="D232" s="53">
        <v>2010</v>
      </c>
      <c r="E232" s="62" t="s">
        <v>110</v>
      </c>
      <c r="F232" s="20">
        <v>1</v>
      </c>
      <c r="G232" s="62"/>
      <c r="H232" s="62"/>
      <c r="I232" s="62"/>
      <c r="J232" s="62"/>
      <c r="K232" s="18"/>
      <c r="L232" s="16"/>
      <c r="M232" s="104">
        <f>SUM(F232:L232)</f>
        <v>1</v>
      </c>
    </row>
    <row r="233" spans="1:13" ht="15">
      <c r="A233" s="109"/>
      <c r="B233" s="44" t="s">
        <v>1250</v>
      </c>
      <c r="C233" s="44" t="s">
        <v>583</v>
      </c>
      <c r="D233" s="109"/>
      <c r="E233" s="125" t="s">
        <v>1014</v>
      </c>
      <c r="F233" s="109"/>
      <c r="G233" s="109"/>
      <c r="H233" s="109"/>
      <c r="I233" s="109"/>
      <c r="J233" s="20">
        <v>1</v>
      </c>
      <c r="K233" s="109"/>
      <c r="L233" s="109"/>
      <c r="M233" s="104">
        <f>SUM(F233:L233)</f>
        <v>1</v>
      </c>
    </row>
    <row r="234" spans="1:13" ht="15">
      <c r="A234" s="109"/>
      <c r="B234" s="74" t="s">
        <v>508</v>
      </c>
      <c r="C234" s="17" t="s">
        <v>387</v>
      </c>
      <c r="D234" s="53">
        <v>2007</v>
      </c>
      <c r="E234" s="62" t="s">
        <v>417</v>
      </c>
      <c r="F234" s="20">
        <v>1</v>
      </c>
      <c r="G234" s="62"/>
      <c r="H234" s="62"/>
      <c r="I234" s="62"/>
      <c r="J234" s="62"/>
      <c r="K234" s="18"/>
      <c r="L234" s="16"/>
      <c r="M234" s="104">
        <f>SUM(F234:L234)</f>
        <v>1</v>
      </c>
    </row>
    <row r="235" spans="1:13" ht="15">
      <c r="A235" s="109"/>
      <c r="B235" s="74" t="s">
        <v>425</v>
      </c>
      <c r="C235" s="17" t="s">
        <v>379</v>
      </c>
      <c r="D235" s="53">
        <v>2009</v>
      </c>
      <c r="E235" s="62" t="s">
        <v>417</v>
      </c>
      <c r="F235" s="20">
        <v>1</v>
      </c>
      <c r="G235" s="62"/>
      <c r="H235" s="62"/>
      <c r="I235" s="62"/>
      <c r="J235" s="62"/>
      <c r="K235" s="18"/>
      <c r="L235" s="16"/>
      <c r="M235" s="104">
        <f>SUM(F235:L235)</f>
        <v>1</v>
      </c>
    </row>
    <row r="236" spans="1:13" ht="15">
      <c r="A236" s="109"/>
      <c r="B236" s="74" t="s">
        <v>551</v>
      </c>
      <c r="C236" s="17" t="s">
        <v>552</v>
      </c>
      <c r="D236" s="53">
        <v>2003</v>
      </c>
      <c r="E236" s="62" t="s">
        <v>460</v>
      </c>
      <c r="F236" s="20">
        <v>1</v>
      </c>
      <c r="G236" s="62"/>
      <c r="H236" s="62"/>
      <c r="I236" s="62"/>
      <c r="J236" s="62"/>
      <c r="K236" s="18"/>
      <c r="L236" s="16"/>
      <c r="M236" s="104">
        <f>SUM(F236:L236)</f>
        <v>1</v>
      </c>
    </row>
    <row r="237" spans="1:13" ht="15">
      <c r="A237" s="109"/>
      <c r="B237" s="44" t="s">
        <v>1206</v>
      </c>
      <c r="C237" s="44" t="s">
        <v>476</v>
      </c>
      <c r="D237" s="109"/>
      <c r="E237" s="125" t="s">
        <v>1209</v>
      </c>
      <c r="F237" s="109"/>
      <c r="G237" s="109"/>
      <c r="H237" s="109"/>
      <c r="I237" s="109"/>
      <c r="J237" s="20">
        <v>1</v>
      </c>
      <c r="K237" s="109"/>
      <c r="L237" s="109"/>
      <c r="M237" s="104">
        <f>SUM(F237:L237)</f>
        <v>1</v>
      </c>
    </row>
    <row r="238" spans="1:13" ht="15">
      <c r="A238" s="109"/>
      <c r="B238" s="74" t="s">
        <v>350</v>
      </c>
      <c r="C238" s="17" t="s">
        <v>505</v>
      </c>
      <c r="D238" s="53">
        <v>2007</v>
      </c>
      <c r="E238" s="62" t="s">
        <v>506</v>
      </c>
      <c r="F238" s="20">
        <v>1</v>
      </c>
      <c r="G238" s="62"/>
      <c r="H238" s="62"/>
      <c r="I238" s="62"/>
      <c r="J238" s="62"/>
      <c r="K238" s="18"/>
      <c r="L238" s="16"/>
      <c r="M238" s="104">
        <f>SUM(F238:L238)</f>
        <v>1</v>
      </c>
    </row>
    <row r="239" spans="1:13" ht="15">
      <c r="A239" s="109"/>
      <c r="B239" s="44" t="s">
        <v>350</v>
      </c>
      <c r="C239" s="44" t="s">
        <v>155</v>
      </c>
      <c r="D239" s="109"/>
      <c r="E239" s="125" t="s">
        <v>1215</v>
      </c>
      <c r="F239" s="109"/>
      <c r="G239" s="109"/>
      <c r="H239" s="109"/>
      <c r="I239" s="109"/>
      <c r="J239" s="20">
        <v>1</v>
      </c>
      <c r="K239" s="109"/>
      <c r="L239" s="109"/>
      <c r="M239" s="104">
        <f>SUM(F239:L239)</f>
        <v>1</v>
      </c>
    </row>
    <row r="240" spans="1:13" ht="15">
      <c r="A240" s="109"/>
      <c r="B240" s="44" t="s">
        <v>350</v>
      </c>
      <c r="C240" s="44" t="s">
        <v>173</v>
      </c>
      <c r="D240" s="109"/>
      <c r="E240" s="125" t="s">
        <v>1215</v>
      </c>
      <c r="F240" s="109"/>
      <c r="G240" s="109"/>
      <c r="H240" s="109"/>
      <c r="I240" s="109"/>
      <c r="J240" s="20">
        <v>1</v>
      </c>
      <c r="K240" s="109"/>
      <c r="L240" s="109"/>
      <c r="M240" s="104">
        <f>SUM(F240:L240)</f>
        <v>1</v>
      </c>
    </row>
    <row r="241" spans="1:13" ht="15">
      <c r="A241" s="109"/>
      <c r="B241" s="74" t="s">
        <v>526</v>
      </c>
      <c r="C241" s="17" t="s">
        <v>60</v>
      </c>
      <c r="D241" s="53">
        <v>2006</v>
      </c>
      <c r="E241" s="62" t="s">
        <v>354</v>
      </c>
      <c r="F241" s="20">
        <v>1</v>
      </c>
      <c r="G241" s="62"/>
      <c r="H241" s="62"/>
      <c r="I241" s="62"/>
      <c r="J241" s="62"/>
      <c r="K241" s="18"/>
      <c r="L241" s="16"/>
      <c r="M241" s="104">
        <f>SUM(F241:L241)</f>
        <v>1</v>
      </c>
    </row>
    <row r="242" spans="1:13" ht="15">
      <c r="A242" s="109"/>
      <c r="B242" s="74" t="s">
        <v>534</v>
      </c>
      <c r="C242" s="17" t="s">
        <v>40</v>
      </c>
      <c r="D242" s="53">
        <v>2006</v>
      </c>
      <c r="E242" s="62" t="s">
        <v>222</v>
      </c>
      <c r="F242" s="20">
        <v>1</v>
      </c>
      <c r="G242" s="62"/>
      <c r="H242" s="62"/>
      <c r="I242" s="62"/>
      <c r="J242" s="62"/>
      <c r="K242" s="18"/>
      <c r="L242" s="16"/>
      <c r="M242" s="104">
        <f>SUM(F242:L242)</f>
        <v>1</v>
      </c>
    </row>
    <row r="243" spans="1:13" ht="15">
      <c r="A243" s="109"/>
      <c r="B243" s="74" t="s">
        <v>465</v>
      </c>
      <c r="C243" s="17" t="s">
        <v>268</v>
      </c>
      <c r="D243" s="53">
        <v>2008</v>
      </c>
      <c r="E243" s="62" t="s">
        <v>9</v>
      </c>
      <c r="F243" s="20">
        <v>1</v>
      </c>
      <c r="G243" s="62"/>
      <c r="H243" s="62"/>
      <c r="I243" s="62"/>
      <c r="J243" s="62"/>
      <c r="K243" s="18"/>
      <c r="L243" s="16"/>
      <c r="M243" s="104">
        <f>SUM(F243:L243)</f>
        <v>1</v>
      </c>
    </row>
    <row r="244" spans="1:13" ht="15">
      <c r="A244" s="109"/>
      <c r="B244" s="74" t="s">
        <v>465</v>
      </c>
      <c r="C244" s="17" t="s">
        <v>370</v>
      </c>
      <c r="D244" s="53">
        <v>2005</v>
      </c>
      <c r="E244" s="62" t="s">
        <v>9</v>
      </c>
      <c r="F244" s="20">
        <v>1</v>
      </c>
      <c r="G244" s="62"/>
      <c r="H244" s="62"/>
      <c r="I244" s="62"/>
      <c r="J244" s="62"/>
      <c r="K244" s="18"/>
      <c r="L244" s="16"/>
      <c r="M244" s="104">
        <f>SUM(F244:L244)</f>
        <v>1</v>
      </c>
    </row>
    <row r="245" spans="1:13" ht="15">
      <c r="A245" s="109"/>
      <c r="B245" s="44" t="s">
        <v>1251</v>
      </c>
      <c r="C245" s="44" t="s">
        <v>171</v>
      </c>
      <c r="D245" s="109"/>
      <c r="E245" s="125" t="s">
        <v>1227</v>
      </c>
      <c r="F245" s="109"/>
      <c r="G245" s="109"/>
      <c r="H245" s="109"/>
      <c r="I245" s="109"/>
      <c r="J245" s="20">
        <v>1</v>
      </c>
      <c r="K245" s="109"/>
      <c r="L245" s="109"/>
      <c r="M245" s="104">
        <f>SUM(F245:L245)</f>
        <v>1</v>
      </c>
    </row>
    <row r="246" spans="1:13" ht="15">
      <c r="A246" s="109"/>
      <c r="B246" s="74" t="s">
        <v>524</v>
      </c>
      <c r="C246" s="17" t="s">
        <v>89</v>
      </c>
      <c r="D246" s="53">
        <v>2006</v>
      </c>
      <c r="E246" s="62" t="s">
        <v>525</v>
      </c>
      <c r="F246" s="20">
        <v>1</v>
      </c>
      <c r="G246" s="62"/>
      <c r="H246" s="62"/>
      <c r="I246" s="62"/>
      <c r="J246" s="62"/>
      <c r="K246" s="18"/>
      <c r="L246" s="16"/>
      <c r="M246" s="104">
        <f>SUM(F246:L246)</f>
        <v>1</v>
      </c>
    </row>
    <row r="247" spans="1:13" ht="15">
      <c r="A247" s="109"/>
      <c r="B247" s="74" t="s">
        <v>496</v>
      </c>
      <c r="C247" s="17" t="s">
        <v>497</v>
      </c>
      <c r="D247" s="53">
        <v>2007</v>
      </c>
      <c r="E247" s="62" t="s">
        <v>417</v>
      </c>
      <c r="F247" s="20">
        <v>1</v>
      </c>
      <c r="G247" s="62"/>
      <c r="H247" s="62"/>
      <c r="I247" s="62"/>
      <c r="J247" s="62"/>
      <c r="K247" s="18"/>
      <c r="L247" s="16"/>
      <c r="M247" s="104">
        <f>SUM(F247:L247)</f>
        <v>1</v>
      </c>
    </row>
    <row r="248" spans="1:13" ht="15">
      <c r="A248" s="109"/>
      <c r="B248" s="74" t="s">
        <v>509</v>
      </c>
      <c r="C248" s="17" t="s">
        <v>245</v>
      </c>
      <c r="D248" s="53">
        <v>2007</v>
      </c>
      <c r="E248" s="62" t="s">
        <v>510</v>
      </c>
      <c r="F248" s="20">
        <v>1</v>
      </c>
      <c r="G248" s="62"/>
      <c r="H248" s="62"/>
      <c r="I248" s="62"/>
      <c r="J248" s="62"/>
      <c r="K248" s="18"/>
      <c r="L248" s="16"/>
      <c r="M248" s="104">
        <f>SUM(F248:L248)</f>
        <v>1</v>
      </c>
    </row>
    <row r="249" spans="1:13" ht="15">
      <c r="A249" s="109"/>
      <c r="B249" s="74" t="s">
        <v>563</v>
      </c>
      <c r="C249" s="17" t="s">
        <v>484</v>
      </c>
      <c r="D249" s="53">
        <v>2004</v>
      </c>
      <c r="E249" s="62" t="s">
        <v>564</v>
      </c>
      <c r="F249" s="20">
        <v>1</v>
      </c>
      <c r="G249" s="62"/>
      <c r="H249" s="62"/>
      <c r="I249" s="62"/>
      <c r="J249" s="62"/>
      <c r="K249" s="18"/>
      <c r="L249" s="16"/>
      <c r="M249" s="104">
        <f>SUM(F249:L249)</f>
        <v>1</v>
      </c>
    </row>
    <row r="250" spans="1:13" ht="15">
      <c r="A250" s="109"/>
      <c r="B250" s="74" t="s">
        <v>423</v>
      </c>
      <c r="C250" s="17" t="s">
        <v>157</v>
      </c>
      <c r="D250" s="53">
        <v>2007</v>
      </c>
      <c r="E250" s="62" t="s">
        <v>495</v>
      </c>
      <c r="F250" s="20">
        <v>1</v>
      </c>
      <c r="G250" s="62"/>
      <c r="H250" s="62"/>
      <c r="I250" s="62"/>
      <c r="J250" s="62"/>
      <c r="K250" s="18"/>
      <c r="L250" s="16"/>
      <c r="M250" s="104">
        <f>SUM(F250:L250)</f>
        <v>1</v>
      </c>
    </row>
    <row r="251" spans="1:13" ht="15">
      <c r="A251" s="109"/>
      <c r="B251" s="74" t="s">
        <v>437</v>
      </c>
      <c r="C251" s="17" t="s">
        <v>435</v>
      </c>
      <c r="D251" s="53">
        <v>2009</v>
      </c>
      <c r="E251" s="62" t="s">
        <v>436</v>
      </c>
      <c r="F251" s="20">
        <v>1</v>
      </c>
      <c r="G251" s="62"/>
      <c r="H251" s="62"/>
      <c r="I251" s="62"/>
      <c r="J251" s="62"/>
      <c r="K251" s="18"/>
      <c r="L251" s="16"/>
      <c r="M251" s="104">
        <f>SUM(F251:L251)</f>
        <v>1</v>
      </c>
    </row>
    <row r="252" spans="1:13" ht="15">
      <c r="A252" s="109"/>
      <c r="B252" s="74" t="s">
        <v>512</v>
      </c>
      <c r="C252" s="17" t="s">
        <v>513</v>
      </c>
      <c r="D252" s="53">
        <v>2007</v>
      </c>
      <c r="E252" s="62" t="s">
        <v>514</v>
      </c>
      <c r="F252" s="20">
        <v>1</v>
      </c>
      <c r="G252" s="62"/>
      <c r="H252" s="62"/>
      <c r="I252" s="62"/>
      <c r="J252" s="62"/>
      <c r="K252" s="18"/>
      <c r="L252" s="16"/>
      <c r="M252" s="104">
        <f>SUM(F252:L252)</f>
        <v>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16.8515625" style="0" customWidth="1"/>
    <col min="3" max="3" width="16.421875" style="0" customWidth="1"/>
    <col min="5" max="5" width="21.8515625" style="0" customWidth="1"/>
  </cols>
  <sheetData>
    <row r="1" spans="1:14" ht="20.25">
      <c r="A1" s="1" t="s">
        <v>23</v>
      </c>
      <c r="B1" s="2"/>
      <c r="C1" s="2"/>
      <c r="D1" s="3"/>
      <c r="E1" s="4"/>
      <c r="F1" s="4"/>
      <c r="G1" s="4"/>
      <c r="H1" s="6"/>
      <c r="I1" s="6"/>
      <c r="J1" s="4"/>
      <c r="K1" s="4"/>
      <c r="L1" s="4"/>
      <c r="M1" s="4"/>
      <c r="N1" s="4"/>
    </row>
    <row r="3" spans="1:13" ht="15">
      <c r="A3" s="32" t="s">
        <v>26</v>
      </c>
      <c r="B3" s="25"/>
      <c r="C3" s="25"/>
      <c r="D3" s="22"/>
      <c r="E3" s="25"/>
      <c r="F3" s="27"/>
      <c r="G3" s="27"/>
      <c r="H3" s="27"/>
      <c r="I3" s="41"/>
      <c r="J3" s="28"/>
      <c r="K3" s="28"/>
      <c r="L3" s="28"/>
      <c r="M3" s="28"/>
    </row>
    <row r="4" spans="1:13" ht="15">
      <c r="A4" s="40"/>
      <c r="B4" s="42"/>
      <c r="C4" s="42"/>
      <c r="D4" s="37"/>
      <c r="E4" s="42"/>
      <c r="F4" s="39"/>
      <c r="G4" s="39"/>
      <c r="H4" s="39"/>
      <c r="I4" s="43"/>
      <c r="J4" s="33"/>
      <c r="K4" s="33"/>
      <c r="L4" s="33"/>
      <c r="M4" s="33"/>
    </row>
    <row r="5" spans="1:16" ht="45">
      <c r="A5" s="8" t="s">
        <v>0</v>
      </c>
      <c r="B5" s="8" t="s">
        <v>1</v>
      </c>
      <c r="C5" s="8" t="s">
        <v>2</v>
      </c>
      <c r="D5" s="9" t="s">
        <v>3</v>
      </c>
      <c r="E5" s="9" t="s">
        <v>4</v>
      </c>
      <c r="F5" s="11" t="s">
        <v>5</v>
      </c>
      <c r="G5" s="11" t="s">
        <v>27</v>
      </c>
      <c r="H5" s="11" t="s">
        <v>28</v>
      </c>
      <c r="I5" s="10" t="s">
        <v>6</v>
      </c>
      <c r="J5" s="12" t="s">
        <v>29</v>
      </c>
      <c r="K5" s="12" t="s">
        <v>30</v>
      </c>
      <c r="L5" s="12" t="s">
        <v>31</v>
      </c>
      <c r="M5" s="10" t="s">
        <v>32</v>
      </c>
      <c r="N5" s="13" t="s">
        <v>7</v>
      </c>
      <c r="O5" s="14" t="s">
        <v>33</v>
      </c>
      <c r="P5" s="15"/>
    </row>
    <row r="6" spans="1:14" ht="15">
      <c r="A6" s="8" t="s">
        <v>8</v>
      </c>
      <c r="B6" s="110" t="s">
        <v>150</v>
      </c>
      <c r="C6" s="110" t="s">
        <v>151</v>
      </c>
      <c r="D6" s="54">
        <v>2000</v>
      </c>
      <c r="E6" s="72" t="s">
        <v>179</v>
      </c>
      <c r="F6" s="61">
        <v>2</v>
      </c>
      <c r="G6" s="61">
        <v>1</v>
      </c>
      <c r="H6" s="61">
        <v>2</v>
      </c>
      <c r="I6" s="61">
        <v>2</v>
      </c>
      <c r="J6" s="61"/>
      <c r="K6" s="61"/>
      <c r="L6" s="61"/>
      <c r="M6" s="21"/>
      <c r="N6" s="16">
        <f>SUM(F6:M6)</f>
        <v>7</v>
      </c>
    </row>
    <row r="7" spans="1:14" ht="15">
      <c r="A7" s="8" t="s">
        <v>10</v>
      </c>
      <c r="B7" s="110" t="s">
        <v>193</v>
      </c>
      <c r="C7" s="110" t="s">
        <v>213</v>
      </c>
      <c r="D7" s="54">
        <v>2000</v>
      </c>
      <c r="E7" s="72" t="s">
        <v>814</v>
      </c>
      <c r="F7" s="61"/>
      <c r="G7" s="61">
        <v>1</v>
      </c>
      <c r="H7" s="61">
        <v>2</v>
      </c>
      <c r="I7" s="61">
        <v>2</v>
      </c>
      <c r="J7" s="61"/>
      <c r="K7" s="61">
        <v>1</v>
      </c>
      <c r="L7" s="61"/>
      <c r="M7" s="21"/>
      <c r="N7" s="16">
        <f>SUM(F7:M7)</f>
        <v>6</v>
      </c>
    </row>
    <row r="8" spans="1:14" ht="15">
      <c r="A8" s="8" t="s">
        <v>11</v>
      </c>
      <c r="B8" s="110" t="s">
        <v>543</v>
      </c>
      <c r="C8" s="110" t="s">
        <v>245</v>
      </c>
      <c r="D8" s="54">
        <v>2002</v>
      </c>
      <c r="E8" s="72" t="s">
        <v>110</v>
      </c>
      <c r="F8" s="61"/>
      <c r="G8" s="61">
        <v>1</v>
      </c>
      <c r="H8" s="60"/>
      <c r="I8" s="61"/>
      <c r="J8" s="61">
        <v>2</v>
      </c>
      <c r="K8" s="61">
        <v>1</v>
      </c>
      <c r="L8" s="61"/>
      <c r="M8" s="21"/>
      <c r="N8" s="16">
        <f>SUM(F8:M8)</f>
        <v>4</v>
      </c>
    </row>
    <row r="9" spans="1:14" ht="15">
      <c r="A9" s="8" t="s">
        <v>13</v>
      </c>
      <c r="B9" s="110" t="s">
        <v>394</v>
      </c>
      <c r="C9" s="110" t="s">
        <v>245</v>
      </c>
      <c r="D9" s="54">
        <v>2001</v>
      </c>
      <c r="E9" s="125" t="s">
        <v>123</v>
      </c>
      <c r="F9" s="61"/>
      <c r="G9" s="61">
        <v>1</v>
      </c>
      <c r="H9" s="60"/>
      <c r="I9" s="18">
        <v>2</v>
      </c>
      <c r="J9" s="61"/>
      <c r="K9" s="61"/>
      <c r="L9" s="61"/>
      <c r="M9" s="21"/>
      <c r="N9" s="16">
        <f>SUM(F9:M9)</f>
        <v>3</v>
      </c>
    </row>
    <row r="10" spans="1:14" ht="15">
      <c r="A10" s="8" t="s">
        <v>13</v>
      </c>
      <c r="B10" s="110" t="s">
        <v>588</v>
      </c>
      <c r="C10" s="110" t="s">
        <v>452</v>
      </c>
      <c r="D10" s="54">
        <v>2001</v>
      </c>
      <c r="E10" s="72" t="s">
        <v>1079</v>
      </c>
      <c r="F10" s="61"/>
      <c r="G10" s="61">
        <v>1</v>
      </c>
      <c r="H10" s="60"/>
      <c r="I10" s="61"/>
      <c r="J10" s="61">
        <v>2</v>
      </c>
      <c r="K10" s="61"/>
      <c r="L10" s="61"/>
      <c r="M10" s="21"/>
      <c r="N10" s="16">
        <f>SUM(F10:M10)</f>
        <v>3</v>
      </c>
    </row>
    <row r="11" spans="1:14" ht="15">
      <c r="A11" s="8" t="s">
        <v>13</v>
      </c>
      <c r="B11" s="110" t="s">
        <v>154</v>
      </c>
      <c r="C11" s="110" t="s">
        <v>155</v>
      </c>
      <c r="D11" s="54">
        <v>2001</v>
      </c>
      <c r="E11" s="72" t="s">
        <v>598</v>
      </c>
      <c r="F11" s="61">
        <v>2</v>
      </c>
      <c r="G11" s="61">
        <v>1</v>
      </c>
      <c r="H11" s="60"/>
      <c r="I11" s="61"/>
      <c r="J11" s="61"/>
      <c r="K11" s="61"/>
      <c r="L11" s="61"/>
      <c r="M11" s="21"/>
      <c r="N11" s="16">
        <f>SUM(F11:M11)</f>
        <v>3</v>
      </c>
    </row>
    <row r="12" spans="1:14" ht="15">
      <c r="A12" s="8" t="s">
        <v>13</v>
      </c>
      <c r="B12" s="110" t="s">
        <v>531</v>
      </c>
      <c r="C12" s="110" t="s">
        <v>74</v>
      </c>
      <c r="D12" s="54">
        <v>2002</v>
      </c>
      <c r="E12" s="72" t="s">
        <v>414</v>
      </c>
      <c r="F12" s="61"/>
      <c r="G12" s="61">
        <v>1</v>
      </c>
      <c r="H12" s="60"/>
      <c r="I12" s="61"/>
      <c r="J12" s="61">
        <v>2</v>
      </c>
      <c r="K12" s="61"/>
      <c r="L12" s="61"/>
      <c r="M12" s="21"/>
      <c r="N12" s="16">
        <f>SUM(F12:M12)</f>
        <v>3</v>
      </c>
    </row>
    <row r="13" spans="1:14" ht="15">
      <c r="A13" s="8" t="s">
        <v>807</v>
      </c>
      <c r="B13" s="44" t="s">
        <v>380</v>
      </c>
      <c r="C13" s="44" t="s">
        <v>157</v>
      </c>
      <c r="D13" s="121">
        <v>2002</v>
      </c>
      <c r="E13" s="125" t="s">
        <v>196</v>
      </c>
      <c r="F13" s="19"/>
      <c r="G13" s="20"/>
      <c r="H13" s="18"/>
      <c r="I13" s="18">
        <v>2</v>
      </c>
      <c r="J13" s="109"/>
      <c r="K13" s="121"/>
      <c r="L13" s="121"/>
      <c r="M13" s="21"/>
      <c r="N13" s="16">
        <f>SUM(F13:M13)</f>
        <v>2</v>
      </c>
    </row>
    <row r="14" spans="1:14" ht="15">
      <c r="A14" s="8" t="s">
        <v>807</v>
      </c>
      <c r="B14" s="17" t="s">
        <v>1077</v>
      </c>
      <c r="C14" s="17" t="s">
        <v>138</v>
      </c>
      <c r="D14" s="134">
        <v>2002</v>
      </c>
      <c r="E14" s="52" t="s">
        <v>1078</v>
      </c>
      <c r="F14" s="19"/>
      <c r="G14" s="20"/>
      <c r="H14" s="18"/>
      <c r="I14" s="18"/>
      <c r="J14" s="121">
        <v>2</v>
      </c>
      <c r="K14" s="121"/>
      <c r="L14" s="121"/>
      <c r="M14" s="21"/>
      <c r="N14" s="16">
        <f>SUM(F14:M14)</f>
        <v>2</v>
      </c>
    </row>
    <row r="15" spans="1:14" ht="15">
      <c r="A15" s="8" t="s">
        <v>807</v>
      </c>
      <c r="B15" s="17" t="s">
        <v>1075</v>
      </c>
      <c r="C15" s="17" t="s">
        <v>57</v>
      </c>
      <c r="D15" s="134">
        <v>2002</v>
      </c>
      <c r="E15" s="52" t="s">
        <v>1076</v>
      </c>
      <c r="F15" s="19"/>
      <c r="G15" s="20"/>
      <c r="H15" s="18"/>
      <c r="I15" s="18"/>
      <c r="J15" s="121">
        <v>2</v>
      </c>
      <c r="K15" s="121"/>
      <c r="L15" s="121"/>
      <c r="M15" s="21"/>
      <c r="N15" s="16">
        <f>SUM(F15:M15)</f>
        <v>2</v>
      </c>
    </row>
    <row r="16" spans="1:14" ht="15">
      <c r="A16" s="8" t="s">
        <v>810</v>
      </c>
      <c r="B16" s="44" t="s">
        <v>1226</v>
      </c>
      <c r="C16" s="44" t="s">
        <v>44</v>
      </c>
      <c r="D16" s="109"/>
      <c r="E16" s="125" t="s">
        <v>1227</v>
      </c>
      <c r="F16" s="19"/>
      <c r="G16" s="20"/>
      <c r="H16" s="19"/>
      <c r="I16" s="16"/>
      <c r="J16" s="109"/>
      <c r="K16" s="61">
        <v>1</v>
      </c>
      <c r="L16" s="109"/>
      <c r="M16" s="21"/>
      <c r="N16" s="16">
        <f>SUM(F16:M16)</f>
        <v>1</v>
      </c>
    </row>
    <row r="17" spans="1:14" ht="15">
      <c r="A17" s="8" t="s">
        <v>810</v>
      </c>
      <c r="B17" s="110" t="s">
        <v>593</v>
      </c>
      <c r="C17" s="110" t="s">
        <v>594</v>
      </c>
      <c r="D17" s="54">
        <v>2001</v>
      </c>
      <c r="E17" s="72" t="s">
        <v>9</v>
      </c>
      <c r="F17" s="61"/>
      <c r="G17" s="61">
        <v>1</v>
      </c>
      <c r="H17" s="60"/>
      <c r="I17" s="61"/>
      <c r="J17" s="61"/>
      <c r="K17" s="61"/>
      <c r="L17" s="61"/>
      <c r="M17" s="21"/>
      <c r="N17" s="16">
        <f>SUM(F17:M17)</f>
        <v>1</v>
      </c>
    </row>
    <row r="18" spans="1:14" ht="15">
      <c r="A18" s="8" t="s">
        <v>810</v>
      </c>
      <c r="B18" s="44" t="s">
        <v>1206</v>
      </c>
      <c r="C18" s="44" t="s">
        <v>476</v>
      </c>
      <c r="D18" s="109"/>
      <c r="E18" s="125" t="s">
        <v>1209</v>
      </c>
      <c r="F18" s="19"/>
      <c r="G18" s="20"/>
      <c r="H18" s="18"/>
      <c r="I18" s="18"/>
      <c r="J18" s="109"/>
      <c r="K18" s="61">
        <v>1</v>
      </c>
      <c r="L18" s="121"/>
      <c r="M18" s="21"/>
      <c r="N18" s="16">
        <f>SUM(F18:M18)</f>
        <v>1</v>
      </c>
    </row>
    <row r="19" spans="1:14" ht="15">
      <c r="A19" s="8" t="s">
        <v>810</v>
      </c>
      <c r="B19" s="110" t="s">
        <v>551</v>
      </c>
      <c r="C19" s="110" t="s">
        <v>302</v>
      </c>
      <c r="D19" s="54">
        <v>2002</v>
      </c>
      <c r="E19" s="72" t="s">
        <v>597</v>
      </c>
      <c r="F19" s="61"/>
      <c r="G19" s="61">
        <v>1</v>
      </c>
      <c r="H19" s="60"/>
      <c r="I19" s="61"/>
      <c r="J19" s="61"/>
      <c r="K19" s="61"/>
      <c r="L19" s="61"/>
      <c r="M19" s="21"/>
      <c r="N19" s="16">
        <f>SUM(F19:M19)</f>
        <v>1</v>
      </c>
    </row>
    <row r="20" spans="1:14" ht="15">
      <c r="A20" s="8" t="s">
        <v>810</v>
      </c>
      <c r="B20" s="110" t="s">
        <v>595</v>
      </c>
      <c r="C20" s="110" t="s">
        <v>596</v>
      </c>
      <c r="D20" s="54">
        <v>2002</v>
      </c>
      <c r="E20" s="72" t="s">
        <v>597</v>
      </c>
      <c r="F20" s="61"/>
      <c r="G20" s="61">
        <v>1</v>
      </c>
      <c r="H20" s="60"/>
      <c r="I20" s="61"/>
      <c r="J20" s="61"/>
      <c r="K20" s="61"/>
      <c r="L20" s="61"/>
      <c r="M20" s="21"/>
      <c r="N20" s="16">
        <f>SUM(F20:M20)</f>
        <v>1</v>
      </c>
    </row>
    <row r="21" spans="1:14" ht="15">
      <c r="A21" s="8" t="s">
        <v>810</v>
      </c>
      <c r="B21" s="44" t="s">
        <v>867</v>
      </c>
      <c r="C21" s="44" t="s">
        <v>361</v>
      </c>
      <c r="D21" s="98">
        <v>2002</v>
      </c>
      <c r="E21" s="125" t="s">
        <v>1195</v>
      </c>
      <c r="F21" s="19"/>
      <c r="G21" s="20"/>
      <c r="H21" s="18"/>
      <c r="I21" s="18"/>
      <c r="J21" s="109"/>
      <c r="K21" s="113">
        <v>1</v>
      </c>
      <c r="L21" s="121"/>
      <c r="M21" s="21"/>
      <c r="N21" s="16">
        <f>SUM(F21:M21)</f>
        <v>1</v>
      </c>
    </row>
    <row r="22" spans="1:14" ht="15">
      <c r="A22" s="8" t="s">
        <v>810</v>
      </c>
      <c r="B22" s="110" t="s">
        <v>472</v>
      </c>
      <c r="C22" s="110" t="s">
        <v>227</v>
      </c>
      <c r="D22" s="54">
        <v>2002</v>
      </c>
      <c r="E22" s="72" t="s">
        <v>222</v>
      </c>
      <c r="F22" s="61"/>
      <c r="G22" s="61">
        <v>1</v>
      </c>
      <c r="H22" s="60"/>
      <c r="I22" s="61"/>
      <c r="J22" s="61"/>
      <c r="K22" s="61"/>
      <c r="L22" s="61"/>
      <c r="M22" s="21"/>
      <c r="N22" s="16">
        <f>SUM(F22:M22)</f>
        <v>1</v>
      </c>
    </row>
    <row r="23" spans="1:14" ht="15">
      <c r="A23" s="8" t="s">
        <v>810</v>
      </c>
      <c r="B23" s="110" t="s">
        <v>601</v>
      </c>
      <c r="C23" s="110" t="s">
        <v>345</v>
      </c>
      <c r="D23" s="54">
        <v>2002</v>
      </c>
      <c r="E23" s="72" t="s">
        <v>110</v>
      </c>
      <c r="F23" s="61"/>
      <c r="G23" s="61">
        <v>1</v>
      </c>
      <c r="H23" s="60"/>
      <c r="I23" s="61"/>
      <c r="J23" s="61"/>
      <c r="K23" s="61"/>
      <c r="L23" s="61"/>
      <c r="M23" s="21"/>
      <c r="N23" s="16">
        <f>SUM(F23:M23)</f>
        <v>1</v>
      </c>
    </row>
    <row r="24" spans="1:14" ht="15">
      <c r="A24" s="8" t="s">
        <v>810</v>
      </c>
      <c r="B24" s="110" t="s">
        <v>579</v>
      </c>
      <c r="C24" s="110" t="s">
        <v>44</v>
      </c>
      <c r="D24" s="54">
        <v>2000</v>
      </c>
      <c r="E24" s="72" t="s">
        <v>225</v>
      </c>
      <c r="F24" s="61"/>
      <c r="G24" s="61">
        <v>1</v>
      </c>
      <c r="H24" s="60"/>
      <c r="I24" s="61"/>
      <c r="J24" s="61"/>
      <c r="K24" s="61"/>
      <c r="L24" s="61"/>
      <c r="M24" s="21"/>
      <c r="N24" s="16">
        <f>SUM(F24:M24)</f>
        <v>1</v>
      </c>
    </row>
    <row r="25" spans="1:14" ht="15">
      <c r="A25" s="8" t="s">
        <v>810</v>
      </c>
      <c r="B25" s="110" t="s">
        <v>589</v>
      </c>
      <c r="C25" s="110" t="s">
        <v>40</v>
      </c>
      <c r="D25" s="54">
        <v>2002</v>
      </c>
      <c r="E25" s="72" t="s">
        <v>464</v>
      </c>
      <c r="F25" s="61"/>
      <c r="G25" s="61">
        <v>1</v>
      </c>
      <c r="H25" s="60"/>
      <c r="I25" s="61"/>
      <c r="J25" s="61"/>
      <c r="K25" s="61"/>
      <c r="L25" s="61"/>
      <c r="M25" s="21"/>
      <c r="N25" s="16">
        <f>SUM(F25:M25)</f>
        <v>1</v>
      </c>
    </row>
    <row r="26" spans="1:14" ht="15">
      <c r="A26" s="8" t="s">
        <v>810</v>
      </c>
      <c r="B26" s="44" t="s">
        <v>1223</v>
      </c>
      <c r="C26" s="44" t="s">
        <v>1224</v>
      </c>
      <c r="D26" s="109"/>
      <c r="E26" s="125" t="s">
        <v>1225</v>
      </c>
      <c r="F26" s="19"/>
      <c r="G26" s="20"/>
      <c r="H26" s="19"/>
      <c r="I26" s="16"/>
      <c r="J26" s="109"/>
      <c r="K26" s="61">
        <v>1</v>
      </c>
      <c r="L26" s="109"/>
      <c r="M26" s="21"/>
      <c r="N26" s="16">
        <f>SUM(F26:M26)</f>
        <v>1</v>
      </c>
    </row>
    <row r="27" spans="1:14" ht="15">
      <c r="A27" s="8" t="s">
        <v>810</v>
      </c>
      <c r="B27" s="110" t="s">
        <v>559</v>
      </c>
      <c r="C27" s="110" t="s">
        <v>602</v>
      </c>
      <c r="D27" s="54">
        <v>2001</v>
      </c>
      <c r="E27" s="72" t="s">
        <v>541</v>
      </c>
      <c r="F27" s="61"/>
      <c r="G27" s="61">
        <v>1</v>
      </c>
      <c r="H27" s="60"/>
      <c r="I27" s="61"/>
      <c r="J27" s="61"/>
      <c r="K27" s="61"/>
      <c r="L27" s="61"/>
      <c r="M27" s="21"/>
      <c r="N27" s="16">
        <f>SUM(F27:M27)</f>
        <v>1</v>
      </c>
    </row>
    <row r="28" spans="1:14" ht="15">
      <c r="A28" s="8" t="s">
        <v>810</v>
      </c>
      <c r="B28" s="44" t="s">
        <v>1228</v>
      </c>
      <c r="C28" s="44" t="s">
        <v>213</v>
      </c>
      <c r="D28" s="109"/>
      <c r="E28" s="125" t="s">
        <v>1218</v>
      </c>
      <c r="F28" s="19"/>
      <c r="G28" s="20"/>
      <c r="H28" s="19"/>
      <c r="I28" s="16"/>
      <c r="J28" s="109"/>
      <c r="K28" s="61">
        <v>1</v>
      </c>
      <c r="L28" s="109"/>
      <c r="M28" s="21"/>
      <c r="N28" s="16">
        <f>SUM(F28:M28)</f>
        <v>1</v>
      </c>
    </row>
    <row r="29" spans="1:14" ht="15">
      <c r="A29" s="8" t="s">
        <v>810</v>
      </c>
      <c r="B29" s="110" t="s">
        <v>603</v>
      </c>
      <c r="C29" s="110" t="s">
        <v>157</v>
      </c>
      <c r="D29" s="54">
        <v>2001</v>
      </c>
      <c r="E29" s="72" t="s">
        <v>597</v>
      </c>
      <c r="F29" s="61"/>
      <c r="G29" s="61">
        <v>1</v>
      </c>
      <c r="H29" s="60"/>
      <c r="I29" s="61"/>
      <c r="J29" s="61"/>
      <c r="K29" s="61"/>
      <c r="L29" s="61"/>
      <c r="M29" s="21"/>
      <c r="N29" s="16">
        <f>SUM(F29:M29)</f>
        <v>1</v>
      </c>
    </row>
    <row r="30" spans="1:14" ht="15">
      <c r="A30" s="8" t="s">
        <v>810</v>
      </c>
      <c r="B30" s="110" t="s">
        <v>580</v>
      </c>
      <c r="C30" s="110" t="s">
        <v>171</v>
      </c>
      <c r="D30" s="54">
        <v>2000</v>
      </c>
      <c r="E30" s="72" t="s">
        <v>581</v>
      </c>
      <c r="F30" s="61"/>
      <c r="G30" s="61">
        <v>1</v>
      </c>
      <c r="H30" s="60"/>
      <c r="I30" s="61"/>
      <c r="J30" s="61"/>
      <c r="K30" s="61"/>
      <c r="L30" s="61"/>
      <c r="M30" s="21"/>
      <c r="N30" s="16">
        <f>SUM(F30:M30)</f>
        <v>1</v>
      </c>
    </row>
    <row r="31" spans="1:14" ht="15">
      <c r="A31" s="8" t="s">
        <v>810</v>
      </c>
      <c r="B31" s="110" t="s">
        <v>600</v>
      </c>
      <c r="C31" s="110" t="s">
        <v>304</v>
      </c>
      <c r="D31" s="54">
        <v>2002</v>
      </c>
      <c r="E31" s="72" t="s">
        <v>222</v>
      </c>
      <c r="F31" s="61"/>
      <c r="G31" s="61">
        <v>1</v>
      </c>
      <c r="H31" s="60"/>
      <c r="I31" s="61"/>
      <c r="J31" s="61"/>
      <c r="K31" s="61"/>
      <c r="L31" s="61"/>
      <c r="M31" s="21"/>
      <c r="N31" s="16">
        <f>SUM(F31:M31)</f>
        <v>1</v>
      </c>
    </row>
    <row r="32" spans="1:14" ht="15">
      <c r="A32" s="8" t="s">
        <v>810</v>
      </c>
      <c r="B32" s="110" t="s">
        <v>578</v>
      </c>
      <c r="C32" s="110" t="s">
        <v>60</v>
      </c>
      <c r="D32" s="54">
        <v>2000</v>
      </c>
      <c r="E32" s="72" t="s">
        <v>222</v>
      </c>
      <c r="F32" s="61"/>
      <c r="G32" s="61">
        <v>1</v>
      </c>
      <c r="H32" s="60"/>
      <c r="I32" s="61"/>
      <c r="J32" s="61"/>
      <c r="K32" s="61"/>
      <c r="L32" s="61"/>
      <c r="M32" s="21"/>
      <c r="N32" s="16">
        <f>SUM(F32:M32)</f>
        <v>1</v>
      </c>
    </row>
    <row r="33" spans="1:14" ht="15">
      <c r="A33" s="8" t="s">
        <v>810</v>
      </c>
      <c r="B33" s="44" t="s">
        <v>1222</v>
      </c>
      <c r="C33" s="44" t="s">
        <v>298</v>
      </c>
      <c r="D33" s="109"/>
      <c r="E33" s="125" t="s">
        <v>1209</v>
      </c>
      <c r="F33" s="19"/>
      <c r="G33" s="20"/>
      <c r="H33" s="18"/>
      <c r="I33" s="18"/>
      <c r="J33" s="109"/>
      <c r="K33" s="61">
        <v>1</v>
      </c>
      <c r="L33" s="121"/>
      <c r="M33" s="21"/>
      <c r="N33" s="16">
        <f>SUM(F33:M33)</f>
        <v>1</v>
      </c>
    </row>
    <row r="34" spans="1:14" ht="15">
      <c r="A34" s="8" t="s">
        <v>810</v>
      </c>
      <c r="B34" s="110" t="s">
        <v>576</v>
      </c>
      <c r="C34" s="110" t="s">
        <v>389</v>
      </c>
      <c r="D34" s="54">
        <v>2000</v>
      </c>
      <c r="E34" s="72" t="s">
        <v>577</v>
      </c>
      <c r="F34" s="61"/>
      <c r="G34" s="61">
        <v>1</v>
      </c>
      <c r="H34" s="60"/>
      <c r="I34" s="61"/>
      <c r="J34" s="61"/>
      <c r="K34" s="61"/>
      <c r="L34" s="61"/>
      <c r="M34" s="21"/>
      <c r="N34" s="16">
        <f>SUM(F34:M34)</f>
        <v>1</v>
      </c>
    </row>
    <row r="35" spans="1:14" ht="15">
      <c r="A35" s="8" t="s">
        <v>810</v>
      </c>
      <c r="B35" s="110" t="s">
        <v>574</v>
      </c>
      <c r="C35" s="110" t="s">
        <v>155</v>
      </c>
      <c r="D35" s="54">
        <v>2002</v>
      </c>
      <c r="E35" s="72" t="s">
        <v>222</v>
      </c>
      <c r="F35" s="61"/>
      <c r="G35" s="61">
        <v>1</v>
      </c>
      <c r="H35" s="60"/>
      <c r="I35" s="61"/>
      <c r="J35" s="61"/>
      <c r="K35" s="61"/>
      <c r="L35" s="61"/>
      <c r="M35" s="21"/>
      <c r="N35" s="16">
        <f>SUM(F35:M35)</f>
        <v>1</v>
      </c>
    </row>
    <row r="36" spans="1:14" ht="15">
      <c r="A36" s="8" t="s">
        <v>810</v>
      </c>
      <c r="B36" s="110" t="s">
        <v>599</v>
      </c>
      <c r="C36" s="110" t="s">
        <v>163</v>
      </c>
      <c r="D36" s="54">
        <v>2002</v>
      </c>
      <c r="E36" s="72" t="s">
        <v>110</v>
      </c>
      <c r="F36" s="61"/>
      <c r="G36" s="61">
        <v>1</v>
      </c>
      <c r="H36" s="60"/>
      <c r="I36" s="61"/>
      <c r="J36" s="61"/>
      <c r="K36" s="61"/>
      <c r="L36" s="61"/>
      <c r="M36" s="21"/>
      <c r="N36" s="16">
        <f>SUM(F36:M36)</f>
        <v>1</v>
      </c>
    </row>
    <row r="37" spans="1:14" ht="15">
      <c r="A37" s="8" t="s">
        <v>810</v>
      </c>
      <c r="B37" s="110" t="s">
        <v>586</v>
      </c>
      <c r="C37" s="110" t="s">
        <v>60</v>
      </c>
      <c r="D37" s="54">
        <v>2002</v>
      </c>
      <c r="E37" s="72" t="s">
        <v>587</v>
      </c>
      <c r="F37" s="61"/>
      <c r="G37" s="61">
        <v>1</v>
      </c>
      <c r="H37" s="60"/>
      <c r="I37" s="61"/>
      <c r="J37" s="61"/>
      <c r="K37" s="61"/>
      <c r="L37" s="61"/>
      <c r="M37" s="21"/>
      <c r="N37" s="16">
        <f>SUM(F37:M37)</f>
        <v>1</v>
      </c>
    </row>
    <row r="38" spans="1:14" ht="15">
      <c r="A38" s="8" t="s">
        <v>810</v>
      </c>
      <c r="B38" s="110" t="s">
        <v>590</v>
      </c>
      <c r="C38" s="110" t="s">
        <v>591</v>
      </c>
      <c r="D38" s="54">
        <v>2001</v>
      </c>
      <c r="E38" s="72" t="s">
        <v>592</v>
      </c>
      <c r="F38" s="61"/>
      <c r="G38" s="61">
        <v>1</v>
      </c>
      <c r="H38" s="60"/>
      <c r="I38" s="61"/>
      <c r="J38" s="61"/>
      <c r="K38" s="61"/>
      <c r="L38" s="61"/>
      <c r="M38" s="21"/>
      <c r="N38" s="16">
        <f>SUM(F38:M38)</f>
        <v>1</v>
      </c>
    </row>
    <row r="39" spans="1:14" ht="15">
      <c r="A39" s="8" t="s">
        <v>810</v>
      </c>
      <c r="B39" s="110" t="s">
        <v>585</v>
      </c>
      <c r="C39" s="110" t="s">
        <v>40</v>
      </c>
      <c r="D39" s="54">
        <v>2001</v>
      </c>
      <c r="E39" s="72" t="s">
        <v>547</v>
      </c>
      <c r="F39" s="61"/>
      <c r="G39" s="61">
        <v>1</v>
      </c>
      <c r="H39" s="60"/>
      <c r="I39" s="61"/>
      <c r="J39" s="61"/>
      <c r="K39" s="61"/>
      <c r="L39" s="61"/>
      <c r="M39" s="21"/>
      <c r="N39" s="16">
        <f>SUM(F39:M39)</f>
        <v>1</v>
      </c>
    </row>
    <row r="40" spans="1:14" ht="15">
      <c r="A40" s="8" t="s">
        <v>810</v>
      </c>
      <c r="B40" s="110" t="s">
        <v>582</v>
      </c>
      <c r="C40" s="110" t="s">
        <v>583</v>
      </c>
      <c r="D40" s="54">
        <v>2000</v>
      </c>
      <c r="E40" s="72" t="s">
        <v>541</v>
      </c>
      <c r="F40" s="61"/>
      <c r="G40" s="61">
        <v>1</v>
      </c>
      <c r="H40" s="60"/>
      <c r="I40" s="61"/>
      <c r="J40" s="61"/>
      <c r="K40" s="61"/>
      <c r="L40" s="61"/>
      <c r="M40" s="21"/>
      <c r="N40" s="16">
        <f>SUM(F40:M40)</f>
        <v>1</v>
      </c>
    </row>
    <row r="41" spans="1:13" ht="15">
      <c r="A41" s="22"/>
      <c r="B41" s="23"/>
      <c r="C41" s="23"/>
      <c r="D41" s="24"/>
      <c r="E41" s="25"/>
      <c r="F41" s="27"/>
      <c r="G41" s="51"/>
      <c r="H41" s="27"/>
      <c r="I41" s="22"/>
      <c r="J41" s="28"/>
      <c r="K41" s="28"/>
      <c r="L41" s="28"/>
      <c r="M41" s="29"/>
    </row>
    <row r="42" spans="1:13" ht="15">
      <c r="A42" s="22"/>
      <c r="B42" s="23"/>
      <c r="C42" s="23"/>
      <c r="D42" s="24"/>
      <c r="E42" s="25"/>
      <c r="F42" s="27"/>
      <c r="G42" s="51"/>
      <c r="H42" s="27"/>
      <c r="I42" s="22"/>
      <c r="J42" s="28"/>
      <c r="K42" s="28"/>
      <c r="L42" s="28"/>
      <c r="M42" s="29"/>
    </row>
    <row r="43" spans="1:13" ht="15">
      <c r="A43" s="22"/>
      <c r="B43" s="23"/>
      <c r="C43" s="23"/>
      <c r="D43" s="24"/>
      <c r="E43" s="25"/>
      <c r="F43" s="27"/>
      <c r="G43" s="51"/>
      <c r="H43" s="27"/>
      <c r="I43" s="22"/>
      <c r="J43" s="28"/>
      <c r="K43" s="28"/>
      <c r="L43" s="28"/>
      <c r="M43" s="29"/>
    </row>
    <row r="44" spans="1:13" ht="15">
      <c r="A44" s="22"/>
      <c r="B44" s="23"/>
      <c r="C44" s="23"/>
      <c r="D44" s="24"/>
      <c r="E44" s="25"/>
      <c r="F44" s="27"/>
      <c r="G44" s="51"/>
      <c r="H44" s="27"/>
      <c r="I44" s="22"/>
      <c r="J44" s="28"/>
      <c r="K44" s="28"/>
      <c r="L44" s="28"/>
      <c r="M44" s="29"/>
    </row>
    <row r="45" spans="1:13" ht="15">
      <c r="A45" s="22"/>
      <c r="B45" s="23"/>
      <c r="C45" s="23"/>
      <c r="D45" s="24"/>
      <c r="E45" s="25"/>
      <c r="F45" s="27"/>
      <c r="G45" s="51"/>
      <c r="H45" s="27"/>
      <c r="I45" s="22"/>
      <c r="J45" s="28"/>
      <c r="K45" s="28"/>
      <c r="L45" s="28"/>
      <c r="M45" s="29"/>
    </row>
    <row r="46" spans="1:13" ht="15">
      <c r="A46" s="22"/>
      <c r="B46" s="23"/>
      <c r="C46" s="23"/>
      <c r="D46" s="24"/>
      <c r="E46" s="25"/>
      <c r="F46" s="27"/>
      <c r="G46" s="51"/>
      <c r="H46" s="27"/>
      <c r="I46" s="22"/>
      <c r="J46" s="28"/>
      <c r="K46" s="28"/>
      <c r="L46" s="28"/>
      <c r="M46" s="29"/>
    </row>
    <row r="47" spans="1:13" ht="15">
      <c r="A47" s="22"/>
      <c r="B47" s="23"/>
      <c r="C47" s="23"/>
      <c r="D47" s="24"/>
      <c r="E47" s="25"/>
      <c r="F47" s="27"/>
      <c r="G47" s="51"/>
      <c r="H47" s="27"/>
      <c r="I47" s="22"/>
      <c r="J47" s="28"/>
      <c r="K47" s="28"/>
      <c r="L47" s="28"/>
      <c r="M47" s="29"/>
    </row>
    <row r="48" spans="1:13" ht="15">
      <c r="A48" s="22"/>
      <c r="B48" s="23"/>
      <c r="C48" s="23"/>
      <c r="D48" s="24"/>
      <c r="E48" s="25"/>
      <c r="F48" s="27"/>
      <c r="G48" s="51"/>
      <c r="H48" s="27"/>
      <c r="I48" s="22"/>
      <c r="J48" s="28"/>
      <c r="K48" s="28"/>
      <c r="L48" s="28"/>
      <c r="M48" s="29"/>
    </row>
    <row r="49" spans="1:13" ht="15">
      <c r="A49" s="22"/>
      <c r="B49" s="23"/>
      <c r="C49" s="23"/>
      <c r="D49" s="24"/>
      <c r="E49" s="25"/>
      <c r="F49" s="27"/>
      <c r="G49" s="51"/>
      <c r="H49" s="27"/>
      <c r="I49" s="22"/>
      <c r="J49" s="28"/>
      <c r="K49" s="28"/>
      <c r="L49" s="28"/>
      <c r="M49" s="29"/>
    </row>
    <row r="50" spans="1:13" ht="15">
      <c r="A50" s="22"/>
      <c r="B50" s="23"/>
      <c r="C50" s="23"/>
      <c r="D50" s="24"/>
      <c r="E50" s="25"/>
      <c r="F50" s="27"/>
      <c r="G50" s="51"/>
      <c r="H50" s="27"/>
      <c r="I50" s="22"/>
      <c r="J50" s="28"/>
      <c r="K50" s="28"/>
      <c r="L50" s="28"/>
      <c r="M50" s="29"/>
    </row>
    <row r="51" spans="1:13" ht="15">
      <c r="A51" s="22"/>
      <c r="B51" s="23"/>
      <c r="C51" s="23"/>
      <c r="D51" s="24"/>
      <c r="E51" s="25"/>
      <c r="F51" s="27"/>
      <c r="G51" s="51"/>
      <c r="H51" s="27"/>
      <c r="I51" s="22"/>
      <c r="J51" s="28"/>
      <c r="K51" s="28"/>
      <c r="L51" s="28"/>
      <c r="M51" s="29"/>
    </row>
    <row r="52" spans="1:13" ht="15">
      <c r="A52" s="22"/>
      <c r="B52" s="23"/>
      <c r="C52" s="23"/>
      <c r="D52" s="24"/>
      <c r="E52" s="25"/>
      <c r="F52" s="27"/>
      <c r="G52" s="51"/>
      <c r="H52" s="27"/>
      <c r="I52" s="22"/>
      <c r="J52" s="28"/>
      <c r="K52" s="28"/>
      <c r="L52" s="28"/>
      <c r="M52" s="29"/>
    </row>
    <row r="53" spans="1:13" ht="15">
      <c r="A53" s="22"/>
      <c r="B53" s="23"/>
      <c r="C53" s="23"/>
      <c r="D53" s="24"/>
      <c r="E53" s="25"/>
      <c r="F53" s="27"/>
      <c r="G53" s="51"/>
      <c r="H53" s="27"/>
      <c r="I53" s="22"/>
      <c r="J53" s="28"/>
      <c r="K53" s="28"/>
      <c r="L53" s="28"/>
      <c r="M53" s="29"/>
    </row>
    <row r="54" spans="1:13" ht="15">
      <c r="A54" s="22"/>
      <c r="B54" s="23"/>
      <c r="C54" s="23"/>
      <c r="D54" s="24"/>
      <c r="E54" s="25"/>
      <c r="F54" s="27"/>
      <c r="G54" s="51"/>
      <c r="H54" s="27"/>
      <c r="I54" s="22"/>
      <c r="J54" s="28"/>
      <c r="K54" s="28"/>
      <c r="L54" s="28"/>
      <c r="M54" s="29"/>
    </row>
    <row r="55" spans="1:13" ht="15">
      <c r="A55" s="22"/>
      <c r="B55" s="23"/>
      <c r="C55" s="23"/>
      <c r="D55" s="24"/>
      <c r="E55" s="25"/>
      <c r="F55" s="27"/>
      <c r="G55" s="51"/>
      <c r="H55" s="27"/>
      <c r="I55" s="22"/>
      <c r="J55" s="28"/>
      <c r="K55" s="28"/>
      <c r="L55" s="28"/>
      <c r="M55" s="29"/>
    </row>
    <row r="56" spans="1:13" ht="15">
      <c r="A56" s="22"/>
      <c r="B56" s="23"/>
      <c r="C56" s="23"/>
      <c r="D56" s="24"/>
      <c r="E56" s="25"/>
      <c r="F56" s="27"/>
      <c r="G56" s="51"/>
      <c r="H56" s="27"/>
      <c r="I56" s="22"/>
      <c r="J56" s="28"/>
      <c r="K56" s="28"/>
      <c r="L56" s="28"/>
      <c r="M56" s="29"/>
    </row>
    <row r="57" spans="1:13" ht="15">
      <c r="A57" s="22"/>
      <c r="B57" s="23"/>
      <c r="C57" s="23"/>
      <c r="D57" s="24"/>
      <c r="E57" s="25"/>
      <c r="F57" s="27"/>
      <c r="G57" s="51"/>
      <c r="H57" s="27"/>
      <c r="I57" s="22"/>
      <c r="J57" s="28"/>
      <c r="K57" s="28"/>
      <c r="L57" s="28"/>
      <c r="M57" s="29"/>
    </row>
    <row r="58" spans="1:13" ht="15">
      <c r="A58" s="22"/>
      <c r="B58" s="23"/>
      <c r="C58" s="23"/>
      <c r="D58" s="24"/>
      <c r="E58" s="25"/>
      <c r="F58" s="27"/>
      <c r="G58" s="51"/>
      <c r="H58" s="27"/>
      <c r="I58" s="22"/>
      <c r="J58" s="28"/>
      <c r="K58" s="28"/>
      <c r="L58" s="28"/>
      <c r="M58" s="29"/>
    </row>
    <row r="59" spans="1:13" ht="15">
      <c r="A59" s="22"/>
      <c r="B59" s="23"/>
      <c r="C59" s="23"/>
      <c r="D59" s="24"/>
      <c r="E59" s="25"/>
      <c r="F59" s="27"/>
      <c r="G59" s="51"/>
      <c r="H59" s="27"/>
      <c r="I59" s="22"/>
      <c r="J59" s="28"/>
      <c r="K59" s="28"/>
      <c r="L59" s="28"/>
      <c r="M59" s="29"/>
    </row>
    <row r="60" spans="1:13" ht="15">
      <c r="A60" s="22"/>
      <c r="B60" s="23"/>
      <c r="C60" s="23"/>
      <c r="D60" s="24"/>
      <c r="E60" s="25"/>
      <c r="F60" s="27"/>
      <c r="G60" s="51"/>
      <c r="H60" s="27"/>
      <c r="I60" s="22"/>
      <c r="J60" s="28"/>
      <c r="K60" s="28"/>
      <c r="L60" s="28"/>
      <c r="M60" s="29"/>
    </row>
    <row r="61" spans="1:13" ht="15">
      <c r="A61" s="22"/>
      <c r="B61" s="23"/>
      <c r="C61" s="23"/>
      <c r="D61" s="24"/>
      <c r="E61" s="25"/>
      <c r="F61" s="27"/>
      <c r="G61" s="51"/>
      <c r="H61" s="27"/>
      <c r="I61" s="22"/>
      <c r="J61" s="28"/>
      <c r="K61" s="28"/>
      <c r="L61" s="28"/>
      <c r="M61" s="29"/>
    </row>
    <row r="62" spans="1:13" ht="15">
      <c r="A62" s="22"/>
      <c r="B62" s="23"/>
      <c r="C62" s="23"/>
      <c r="D62" s="24"/>
      <c r="E62" s="25"/>
      <c r="F62" s="27"/>
      <c r="G62" s="51"/>
      <c r="H62" s="27"/>
      <c r="I62" s="22"/>
      <c r="J62" s="28"/>
      <c r="K62" s="28"/>
      <c r="L62" s="28"/>
      <c r="M62" s="29"/>
    </row>
    <row r="63" spans="1:13" ht="15">
      <c r="A63" s="22"/>
      <c r="B63" s="23"/>
      <c r="C63" s="23"/>
      <c r="D63" s="24"/>
      <c r="E63" s="25"/>
      <c r="F63" s="27"/>
      <c r="G63" s="51"/>
      <c r="H63" s="27"/>
      <c r="I63" s="22"/>
      <c r="J63" s="28"/>
      <c r="K63" s="28"/>
      <c r="L63" s="28"/>
      <c r="M63" s="29"/>
    </row>
    <row r="64" spans="1:13" ht="15">
      <c r="A64" s="22"/>
      <c r="B64" s="23"/>
      <c r="C64" s="23"/>
      <c r="D64" s="24"/>
      <c r="E64" s="25"/>
      <c r="F64" s="27"/>
      <c r="G64" s="51"/>
      <c r="H64" s="27"/>
      <c r="I64" s="22"/>
      <c r="J64" s="28"/>
      <c r="K64" s="28"/>
      <c r="L64" s="28"/>
      <c r="M64" s="29"/>
    </row>
    <row r="65" spans="1:13" ht="15">
      <c r="A65" s="22"/>
      <c r="B65" s="23"/>
      <c r="C65" s="23"/>
      <c r="D65" s="24"/>
      <c r="E65" s="25"/>
      <c r="F65" s="27"/>
      <c r="G65" s="51"/>
      <c r="H65" s="27"/>
      <c r="I65" s="22"/>
      <c r="J65" s="28"/>
      <c r="K65" s="28"/>
      <c r="L65" s="28"/>
      <c r="M65" s="29"/>
    </row>
    <row r="66" spans="1:13" ht="15">
      <c r="A66" s="22"/>
      <c r="B66" s="23"/>
      <c r="C66" s="23"/>
      <c r="D66" s="24"/>
      <c r="E66" s="25"/>
      <c r="F66" s="27"/>
      <c r="G66" s="51"/>
      <c r="H66" s="27"/>
      <c r="I66" s="22"/>
      <c r="J66" s="28"/>
      <c r="K66" s="28"/>
      <c r="L66" s="28"/>
      <c r="M66" s="29"/>
    </row>
    <row r="67" spans="1:13" ht="15">
      <c r="A67" s="22"/>
      <c r="B67" s="23"/>
      <c r="C67" s="23"/>
      <c r="D67" s="24"/>
      <c r="E67" s="25"/>
      <c r="F67" s="27"/>
      <c r="G67" s="51"/>
      <c r="H67" s="27"/>
      <c r="I67" s="22"/>
      <c r="J67" s="28"/>
      <c r="K67" s="28"/>
      <c r="L67" s="28"/>
      <c r="M67" s="29"/>
    </row>
    <row r="68" spans="1:13" ht="15">
      <c r="A68" s="22"/>
      <c r="B68" s="23"/>
      <c r="C68" s="23"/>
      <c r="D68" s="24"/>
      <c r="E68" s="25"/>
      <c r="F68" s="27"/>
      <c r="G68" s="51"/>
      <c r="H68" s="27"/>
      <c r="I68" s="22"/>
      <c r="J68" s="28"/>
      <c r="K68" s="28"/>
      <c r="L68" s="28"/>
      <c r="M68" s="29"/>
    </row>
    <row r="69" spans="1:13" ht="15">
      <c r="A69" s="22"/>
      <c r="B69" s="23"/>
      <c r="C69" s="23"/>
      <c r="D69" s="24"/>
      <c r="E69" s="25"/>
      <c r="F69" s="27"/>
      <c r="G69" s="51"/>
      <c r="H69" s="27"/>
      <c r="I69" s="22"/>
      <c r="J69" s="28"/>
      <c r="K69" s="28"/>
      <c r="L69" s="28"/>
      <c r="M69" s="29"/>
    </row>
    <row r="70" spans="1:13" ht="15">
      <c r="A70" s="22"/>
      <c r="B70" s="23"/>
      <c r="C70" s="23"/>
      <c r="D70" s="24"/>
      <c r="E70" s="25"/>
      <c r="F70" s="27"/>
      <c r="G70" s="51"/>
      <c r="H70" s="27"/>
      <c r="I70" s="22"/>
      <c r="J70" s="28"/>
      <c r="K70" s="28"/>
      <c r="L70" s="28"/>
      <c r="M70" s="29"/>
    </row>
    <row r="71" spans="1:13" ht="15">
      <c r="A71" s="22"/>
      <c r="B71" s="23"/>
      <c r="C71" s="23"/>
      <c r="D71" s="24"/>
      <c r="E71" s="25"/>
      <c r="F71" s="27"/>
      <c r="G71" s="51"/>
      <c r="H71" s="27"/>
      <c r="I71" s="22"/>
      <c r="J71" s="28"/>
      <c r="K71" s="28"/>
      <c r="L71" s="28"/>
      <c r="M71" s="29"/>
    </row>
    <row r="72" spans="1:13" ht="15">
      <c r="A72" s="22"/>
      <c r="B72" s="23"/>
      <c r="C72" s="23"/>
      <c r="D72" s="24"/>
      <c r="E72" s="25"/>
      <c r="F72" s="27"/>
      <c r="G72" s="51"/>
      <c r="H72" s="27"/>
      <c r="I72" s="22"/>
      <c r="J72" s="28"/>
      <c r="K72" s="28"/>
      <c r="L72" s="28"/>
      <c r="M72" s="29"/>
    </row>
    <row r="73" spans="1:13" ht="15">
      <c r="A73" s="22"/>
      <c r="B73" s="23"/>
      <c r="C73" s="23"/>
      <c r="D73" s="24"/>
      <c r="E73" s="25"/>
      <c r="F73" s="27"/>
      <c r="G73" s="51"/>
      <c r="H73" s="27"/>
      <c r="I73" s="22"/>
      <c r="J73" s="28"/>
      <c r="K73" s="28"/>
      <c r="L73" s="28"/>
      <c r="M73" s="29"/>
    </row>
    <row r="74" spans="1:13" ht="15">
      <c r="A74" s="22"/>
      <c r="B74" s="23"/>
      <c r="C74" s="23"/>
      <c r="D74" s="24"/>
      <c r="E74" s="25"/>
      <c r="F74" s="27"/>
      <c r="G74" s="51"/>
      <c r="H74" s="27"/>
      <c r="I74" s="22"/>
      <c r="J74" s="28"/>
      <c r="K74" s="28"/>
      <c r="L74" s="28"/>
      <c r="M74" s="29"/>
    </row>
    <row r="75" spans="1:13" ht="15">
      <c r="A75" s="22"/>
      <c r="B75" s="23"/>
      <c r="C75" s="23"/>
      <c r="D75" s="24"/>
      <c r="E75" s="25"/>
      <c r="F75" s="27"/>
      <c r="G75" s="51"/>
      <c r="H75" s="27"/>
      <c r="I75" s="22"/>
      <c r="J75" s="28"/>
      <c r="K75" s="28"/>
      <c r="L75" s="28"/>
      <c r="M75" s="29"/>
    </row>
    <row r="76" spans="1:13" ht="15">
      <c r="A76" s="22"/>
      <c r="B76" s="23"/>
      <c r="C76" s="23"/>
      <c r="D76" s="24"/>
      <c r="E76" s="25"/>
      <c r="F76" s="27"/>
      <c r="G76" s="51"/>
      <c r="H76" s="27"/>
      <c r="I76" s="22"/>
      <c r="J76" s="28"/>
      <c r="K76" s="28"/>
      <c r="L76" s="28"/>
      <c r="M76" s="29"/>
    </row>
    <row r="77" spans="1:13" ht="15">
      <c r="A77" s="22"/>
      <c r="B77" s="23"/>
      <c r="C77" s="23"/>
      <c r="D77" s="24"/>
      <c r="E77" s="25"/>
      <c r="F77" s="27"/>
      <c r="G77" s="51"/>
      <c r="H77" s="27"/>
      <c r="I77" s="22"/>
      <c r="J77" s="28"/>
      <c r="K77" s="28"/>
      <c r="L77" s="28"/>
      <c r="M77" s="29"/>
    </row>
    <row r="78" spans="1:13" ht="15">
      <c r="A78" s="22"/>
      <c r="B78" s="23"/>
      <c r="C78" s="23"/>
      <c r="D78" s="24"/>
      <c r="E78" s="25"/>
      <c r="F78" s="27"/>
      <c r="G78" s="51"/>
      <c r="H78" s="27"/>
      <c r="I78" s="22"/>
      <c r="J78" s="28"/>
      <c r="K78" s="28"/>
      <c r="L78" s="28"/>
      <c r="M78" s="29"/>
    </row>
    <row r="79" spans="1:13" ht="15">
      <c r="A79" s="22"/>
      <c r="B79" s="23"/>
      <c r="C79" s="23"/>
      <c r="D79" s="24"/>
      <c r="E79" s="25"/>
      <c r="F79" s="27"/>
      <c r="G79" s="51"/>
      <c r="H79" s="27"/>
      <c r="I79" s="22"/>
      <c r="J79" s="28"/>
      <c r="K79" s="28"/>
      <c r="L79" s="28"/>
      <c r="M79" s="29"/>
    </row>
    <row r="80" spans="1:13" ht="15">
      <c r="A80" s="22"/>
      <c r="B80" s="23"/>
      <c r="C80" s="23"/>
      <c r="D80" s="24"/>
      <c r="E80" s="25"/>
      <c r="F80" s="27"/>
      <c r="G80" s="51"/>
      <c r="H80" s="27"/>
      <c r="I80" s="22"/>
      <c r="J80" s="28"/>
      <c r="K80" s="28"/>
      <c r="L80" s="28"/>
      <c r="M80" s="29"/>
    </row>
    <row r="81" spans="1:13" ht="15">
      <c r="A81" s="22"/>
      <c r="B81" s="23"/>
      <c r="C81" s="23"/>
      <c r="D81" s="24"/>
      <c r="E81" s="25"/>
      <c r="F81" s="27"/>
      <c r="G81" s="51"/>
      <c r="H81" s="27"/>
      <c r="I81" s="22"/>
      <c r="J81" s="28"/>
      <c r="K81" s="28"/>
      <c r="L81" s="28"/>
      <c r="M81" s="29"/>
    </row>
    <row r="82" spans="1:13" ht="15">
      <c r="A82" s="22"/>
      <c r="B82" s="23"/>
      <c r="C82" s="23"/>
      <c r="D82" s="24"/>
      <c r="E82" s="25"/>
      <c r="F82" s="27"/>
      <c r="G82" s="51"/>
      <c r="H82" s="27"/>
      <c r="I82" s="22"/>
      <c r="J82" s="28"/>
      <c r="K82" s="28"/>
      <c r="L82" s="28"/>
      <c r="M82" s="29"/>
    </row>
    <row r="83" spans="1:13" ht="15">
      <c r="A83" s="22"/>
      <c r="B83" s="23"/>
      <c r="C83" s="23"/>
      <c r="D83" s="24"/>
      <c r="E83" s="25"/>
      <c r="F83" s="27"/>
      <c r="G83" s="51"/>
      <c r="H83" s="27"/>
      <c r="I83" s="22"/>
      <c r="J83" s="28"/>
      <c r="K83" s="28"/>
      <c r="L83" s="28"/>
      <c r="M83" s="29"/>
    </row>
    <row r="84" spans="1:13" ht="15">
      <c r="A84" s="22"/>
      <c r="B84" s="23"/>
      <c r="C84" s="23"/>
      <c r="D84" s="24"/>
      <c r="E84" s="25"/>
      <c r="F84" s="27"/>
      <c r="G84" s="51"/>
      <c r="H84" s="27"/>
      <c r="I84" s="22"/>
      <c r="J84" s="28"/>
      <c r="K84" s="28"/>
      <c r="L84" s="28"/>
      <c r="M84" s="29"/>
    </row>
    <row r="85" spans="1:13" ht="15">
      <c r="A85" s="22"/>
      <c r="B85" s="23"/>
      <c r="C85" s="23"/>
      <c r="D85" s="24"/>
      <c r="E85" s="25"/>
      <c r="F85" s="27"/>
      <c r="G85" s="51"/>
      <c r="H85" s="27"/>
      <c r="I85" s="22"/>
      <c r="J85" s="28"/>
      <c r="K85" s="28"/>
      <c r="L85" s="28"/>
      <c r="M85" s="29"/>
    </row>
    <row r="86" spans="1:13" ht="15">
      <c r="A86" s="22"/>
      <c r="B86" s="23"/>
      <c r="C86" s="23"/>
      <c r="D86" s="24"/>
      <c r="E86" s="25"/>
      <c r="F86" s="27"/>
      <c r="G86" s="51"/>
      <c r="H86" s="27"/>
      <c r="I86" s="22"/>
      <c r="J86" s="28"/>
      <c r="K86" s="28"/>
      <c r="L86" s="28"/>
      <c r="M86" s="29"/>
    </row>
    <row r="87" spans="1:13" ht="15">
      <c r="A87" s="22"/>
      <c r="B87" s="23"/>
      <c r="C87" s="23"/>
      <c r="D87" s="24"/>
      <c r="E87" s="25"/>
      <c r="F87" s="27"/>
      <c r="G87" s="51"/>
      <c r="H87" s="27"/>
      <c r="I87" s="22"/>
      <c r="J87" s="28"/>
      <c r="K87" s="28"/>
      <c r="L87" s="28"/>
      <c r="M87" s="29"/>
    </row>
    <row r="88" spans="1:13" ht="15">
      <c r="A88" s="22"/>
      <c r="B88" s="23"/>
      <c r="C88" s="23"/>
      <c r="D88" s="24"/>
      <c r="E88" s="25"/>
      <c r="F88" s="27"/>
      <c r="G88" s="51"/>
      <c r="H88" s="27"/>
      <c r="I88" s="22"/>
      <c r="J88" s="28"/>
      <c r="K88" s="28"/>
      <c r="L88" s="28"/>
      <c r="M88" s="29"/>
    </row>
    <row r="89" spans="1:13" ht="15">
      <c r="A89" s="22"/>
      <c r="B89" s="23"/>
      <c r="C89" s="23"/>
      <c r="D89" s="24"/>
      <c r="E89" s="25"/>
      <c r="F89" s="27"/>
      <c r="G89" s="51"/>
      <c r="H89" s="27"/>
      <c r="I89" s="22"/>
      <c r="J89" s="28"/>
      <c r="K89" s="28"/>
      <c r="L89" s="28"/>
      <c r="M89" s="29"/>
    </row>
    <row r="90" spans="1:13" ht="15">
      <c r="A90" s="22"/>
      <c r="B90" s="23"/>
      <c r="C90" s="23"/>
      <c r="D90" s="24"/>
      <c r="E90" s="25"/>
      <c r="F90" s="27"/>
      <c r="G90" s="51"/>
      <c r="H90" s="27"/>
      <c r="I90" s="22"/>
      <c r="J90" s="28"/>
      <c r="K90" s="28"/>
      <c r="L90" s="28"/>
      <c r="M90" s="29"/>
    </row>
    <row r="91" spans="1:13" ht="15">
      <c r="A91" s="22"/>
      <c r="B91" s="23"/>
      <c r="C91" s="23"/>
      <c r="D91" s="24"/>
      <c r="E91" s="25"/>
      <c r="F91" s="27"/>
      <c r="G91" s="51"/>
      <c r="H91" s="27"/>
      <c r="I91" s="22"/>
      <c r="J91" s="28"/>
      <c r="K91" s="28"/>
      <c r="L91" s="28"/>
      <c r="M91" s="29"/>
    </row>
    <row r="92" spans="1:13" ht="15">
      <c r="A92" s="22"/>
      <c r="B92" s="23"/>
      <c r="C92" s="23"/>
      <c r="D92" s="24"/>
      <c r="E92" s="25"/>
      <c r="F92" s="27"/>
      <c r="G92" s="51"/>
      <c r="H92" s="27"/>
      <c r="I92" s="22"/>
      <c r="J92" s="28"/>
      <c r="K92" s="28"/>
      <c r="L92" s="28"/>
      <c r="M92" s="29"/>
    </row>
    <row r="93" spans="1:13" ht="15">
      <c r="A93" s="22"/>
      <c r="B93" s="23"/>
      <c r="C93" s="23"/>
      <c r="D93" s="24"/>
      <c r="E93" s="25"/>
      <c r="F93" s="27"/>
      <c r="G93" s="51"/>
      <c r="H93" s="27"/>
      <c r="I93" s="22"/>
      <c r="J93" s="28"/>
      <c r="K93" s="28"/>
      <c r="L93" s="28"/>
      <c r="M93" s="29"/>
    </row>
    <row r="94" spans="1:13" ht="15">
      <c r="A94" s="22"/>
      <c r="B94" s="23"/>
      <c r="C94" s="23"/>
      <c r="D94" s="24"/>
      <c r="E94" s="25"/>
      <c r="F94" s="27"/>
      <c r="G94" s="51"/>
      <c r="H94" s="27"/>
      <c r="I94" s="22"/>
      <c r="J94" s="28"/>
      <c r="K94" s="28"/>
      <c r="L94" s="28"/>
      <c r="M94" s="29"/>
    </row>
    <row r="95" spans="1:13" ht="15">
      <c r="A95" s="22"/>
      <c r="B95" s="23"/>
      <c r="C95" s="23"/>
      <c r="D95" s="24"/>
      <c r="E95" s="25"/>
      <c r="F95" s="27"/>
      <c r="G95" s="51"/>
      <c r="H95" s="27"/>
      <c r="I95" s="22"/>
      <c r="J95" s="28"/>
      <c r="K95" s="28"/>
      <c r="L95" s="28"/>
      <c r="M95" s="29"/>
    </row>
    <row r="96" spans="1:13" ht="15">
      <c r="A96" s="22"/>
      <c r="B96" s="23"/>
      <c r="C96" s="23"/>
      <c r="D96" s="24"/>
      <c r="E96" s="25"/>
      <c r="F96" s="27"/>
      <c r="G96" s="51"/>
      <c r="H96" s="27"/>
      <c r="I96" s="22"/>
      <c r="J96" s="28"/>
      <c r="K96" s="28"/>
      <c r="L96" s="28"/>
      <c r="M96" s="29"/>
    </row>
    <row r="97" spans="1:13" ht="15">
      <c r="A97" s="22"/>
      <c r="B97" s="23"/>
      <c r="C97" s="23"/>
      <c r="D97" s="24"/>
      <c r="E97" s="25"/>
      <c r="F97" s="27"/>
      <c r="G97" s="51"/>
      <c r="H97" s="27"/>
      <c r="I97" s="22"/>
      <c r="J97" s="28"/>
      <c r="K97" s="28"/>
      <c r="L97" s="28"/>
      <c r="M97" s="29"/>
    </row>
    <row r="98" spans="1:13" ht="15">
      <c r="A98" s="22"/>
      <c r="B98" s="23"/>
      <c r="C98" s="23"/>
      <c r="D98" s="24"/>
      <c r="E98" s="25"/>
      <c r="F98" s="27"/>
      <c r="G98" s="51"/>
      <c r="H98" s="27"/>
      <c r="I98" s="22"/>
      <c r="J98" s="28"/>
      <c r="K98" s="28"/>
      <c r="L98" s="28"/>
      <c r="M98" s="29"/>
    </row>
    <row r="99" spans="1:13" ht="15">
      <c r="A99" s="22"/>
      <c r="B99" s="48"/>
      <c r="C99" s="48"/>
      <c r="D99" s="50"/>
      <c r="E99" s="49"/>
      <c r="F99" s="27"/>
      <c r="G99" s="51"/>
      <c r="H99" s="51"/>
      <c r="I99" s="22"/>
      <c r="J99" s="28"/>
      <c r="K99" s="28"/>
      <c r="L99" s="28"/>
      <c r="M99" s="29"/>
    </row>
    <row r="100" spans="1:13" ht="15">
      <c r="A100" s="22"/>
      <c r="B100" s="48"/>
      <c r="C100" s="48"/>
      <c r="D100" s="50"/>
      <c r="E100" s="55"/>
      <c r="F100" s="27"/>
      <c r="G100" s="51"/>
      <c r="H100" s="27"/>
      <c r="I100" s="22"/>
      <c r="J100" s="28"/>
      <c r="K100" s="28"/>
      <c r="L100" s="28"/>
      <c r="M100" s="29"/>
    </row>
    <row r="101" spans="1:13" ht="15">
      <c r="A101" s="22"/>
      <c r="B101" s="56"/>
      <c r="C101" s="48"/>
      <c r="D101" s="50"/>
      <c r="E101" s="55"/>
      <c r="F101" s="27"/>
      <c r="G101" s="51"/>
      <c r="H101" s="51"/>
      <c r="I101" s="22"/>
      <c r="J101" s="28"/>
      <c r="K101" s="28"/>
      <c r="L101" s="28"/>
      <c r="M101" s="29"/>
    </row>
    <row r="102" spans="1:13" ht="15">
      <c r="A102" s="22"/>
      <c r="B102" s="48"/>
      <c r="C102" s="48"/>
      <c r="D102" s="50"/>
      <c r="E102" s="49"/>
      <c r="F102" s="27"/>
      <c r="G102" s="51"/>
      <c r="H102" s="27"/>
      <c r="I102" s="22"/>
      <c r="J102" s="28"/>
      <c r="K102" s="28"/>
      <c r="L102" s="28"/>
      <c r="M102" s="29"/>
    </row>
    <row r="103" spans="1:13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ht="1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ht="1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ht="1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 ht="1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 ht="1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ht="1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 ht="1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 ht="1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 ht="1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 ht="1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 ht="1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 ht="1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 ht="1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 ht="1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1:13" ht="1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1:13" ht="1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 ht="1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1:13" ht="1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1:13" ht="1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1:13" ht="1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1:13" ht="1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1:13" ht="1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 ht="1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3" ht="1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1:13" ht="1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 ht="1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 ht="1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1:13" ht="1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1:13" ht="1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1:13" ht="1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ht="1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1:13" ht="1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3" ht="1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1:13" ht="1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1:13" ht="1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 ht="1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1:13" ht="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1:13" ht="1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1:13" ht="1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1:13" ht="1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1:13" ht="1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1:13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1:13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1:13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1:13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1:13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1:13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1:13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1:13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1:13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1:13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1:13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1:13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1:13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1:13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1:13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1:13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1:13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1:13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1:13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1:13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1:13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1:13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1:13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1:13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1:13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1:13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1:13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1:13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1:13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1:13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1:13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1:13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1:13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1:13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1:13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1:13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1:13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1:13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1:13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1:13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1:13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1:13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1:13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1:13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1:13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1:13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1:13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1:13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1:13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1:13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1:13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3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1:13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14.57421875" style="0" customWidth="1"/>
    <col min="3" max="3" width="13.421875" style="0" customWidth="1"/>
    <col min="4" max="4" width="9.140625" style="57" customWidth="1"/>
    <col min="5" max="5" width="27.28125" style="0" customWidth="1"/>
  </cols>
  <sheetData>
    <row r="1" spans="1:14" ht="20.25">
      <c r="A1" s="1" t="s">
        <v>23</v>
      </c>
      <c r="B1" s="2"/>
      <c r="C1" s="2"/>
      <c r="D1" s="3"/>
      <c r="E1" s="4"/>
      <c r="F1" s="5"/>
      <c r="G1" s="4"/>
      <c r="H1" s="4"/>
      <c r="I1" s="6"/>
      <c r="J1" s="6"/>
      <c r="K1" s="4"/>
      <c r="L1" s="4"/>
      <c r="M1" s="4"/>
      <c r="N1" s="4"/>
    </row>
    <row r="3" spans="1:13" ht="15">
      <c r="A3" s="32" t="s">
        <v>34</v>
      </c>
      <c r="B3" s="25"/>
      <c r="C3" s="25"/>
      <c r="D3" s="22"/>
      <c r="E3" s="25"/>
      <c r="F3" s="26"/>
      <c r="G3" s="27"/>
      <c r="H3" s="27"/>
      <c r="I3" s="27"/>
      <c r="J3" s="41"/>
      <c r="K3" s="28"/>
      <c r="L3" s="28"/>
      <c r="M3" s="28"/>
    </row>
    <row r="4" spans="1:13" ht="15">
      <c r="A4" s="45"/>
      <c r="B4" s="42"/>
      <c r="C4" s="42"/>
      <c r="D4" s="37"/>
      <c r="E4" s="42"/>
      <c r="F4" s="37"/>
      <c r="G4" s="39"/>
      <c r="H4" s="39"/>
      <c r="I4" s="39"/>
      <c r="J4" s="43"/>
      <c r="K4" s="33"/>
      <c r="L4" s="33"/>
      <c r="M4" s="33"/>
    </row>
    <row r="5" spans="1:16" ht="45">
      <c r="A5" s="8" t="s">
        <v>0</v>
      </c>
      <c r="B5" s="8" t="s">
        <v>1</v>
      </c>
      <c r="C5" s="8" t="s">
        <v>2</v>
      </c>
      <c r="D5" s="9" t="s">
        <v>3</v>
      </c>
      <c r="E5" s="9" t="s">
        <v>4</v>
      </c>
      <c r="F5" s="11" t="s">
        <v>5</v>
      </c>
      <c r="G5" s="11" t="s">
        <v>27</v>
      </c>
      <c r="H5" s="11" t="s">
        <v>28</v>
      </c>
      <c r="I5" s="10" t="s">
        <v>6</v>
      </c>
      <c r="J5" s="12" t="s">
        <v>29</v>
      </c>
      <c r="K5" s="12" t="s">
        <v>30</v>
      </c>
      <c r="L5" s="12" t="s">
        <v>31</v>
      </c>
      <c r="M5" s="10" t="s">
        <v>32</v>
      </c>
      <c r="N5" s="13" t="s">
        <v>7</v>
      </c>
      <c r="O5" s="14"/>
      <c r="P5" s="15"/>
    </row>
    <row r="6" spans="1:16" ht="15">
      <c r="A6" s="8" t="s">
        <v>8</v>
      </c>
      <c r="B6" s="100" t="s">
        <v>39</v>
      </c>
      <c r="C6" s="100" t="s">
        <v>40</v>
      </c>
      <c r="D6" s="98">
        <v>1977</v>
      </c>
      <c r="E6" s="101" t="s">
        <v>106</v>
      </c>
      <c r="F6" s="102">
        <v>100</v>
      </c>
      <c r="G6" s="71">
        <v>30</v>
      </c>
      <c r="H6" s="71">
        <v>30</v>
      </c>
      <c r="I6" s="113">
        <v>100</v>
      </c>
      <c r="J6" s="119">
        <v>95.33410138248848</v>
      </c>
      <c r="K6" s="66"/>
      <c r="L6" s="66"/>
      <c r="M6" s="70"/>
      <c r="N6" s="70">
        <f>SUM(F6:M6)</f>
        <v>355.3341013824885</v>
      </c>
      <c r="O6" s="15"/>
      <c r="P6" s="15"/>
    </row>
    <row r="7" spans="1:16" ht="15">
      <c r="A7" s="76" t="s">
        <v>10</v>
      </c>
      <c r="B7" s="100" t="s">
        <v>59</v>
      </c>
      <c r="C7" s="100" t="s">
        <v>60</v>
      </c>
      <c r="D7" s="98">
        <v>1982</v>
      </c>
      <c r="E7" s="101" t="s">
        <v>592</v>
      </c>
      <c r="F7" s="99">
        <v>85.26413345690455</v>
      </c>
      <c r="G7" s="71">
        <v>30</v>
      </c>
      <c r="H7" s="71">
        <v>30</v>
      </c>
      <c r="I7" s="119">
        <v>87.5671210243701</v>
      </c>
      <c r="J7" s="119">
        <v>84.78483606557377</v>
      </c>
      <c r="K7" s="71">
        <v>30</v>
      </c>
      <c r="L7" s="59"/>
      <c r="M7" s="70"/>
      <c r="N7" s="70">
        <f>SUM(F7:M7)</f>
        <v>347.6160905468484</v>
      </c>
      <c r="O7" s="15"/>
      <c r="P7" s="15"/>
    </row>
    <row r="8" spans="1:16" ht="15">
      <c r="A8" s="76" t="s">
        <v>11</v>
      </c>
      <c r="B8" s="100" t="s">
        <v>81</v>
      </c>
      <c r="C8" s="100" t="s">
        <v>57</v>
      </c>
      <c r="D8" s="98">
        <v>1978</v>
      </c>
      <c r="E8" s="101" t="s">
        <v>123</v>
      </c>
      <c r="F8" s="99">
        <v>81.2960235640648</v>
      </c>
      <c r="G8" s="71">
        <v>30</v>
      </c>
      <c r="H8" s="71">
        <v>30</v>
      </c>
      <c r="I8" s="119">
        <v>81.79012345679013</v>
      </c>
      <c r="J8" s="119">
        <v>75.26148249204184</v>
      </c>
      <c r="K8" s="71">
        <v>30</v>
      </c>
      <c r="L8" s="66"/>
      <c r="M8" s="70"/>
      <c r="N8" s="70">
        <f>SUM(F8:M8)</f>
        <v>328.3476295128968</v>
      </c>
      <c r="O8" s="15"/>
      <c r="P8" s="15"/>
    </row>
    <row r="9" spans="1:16" ht="15">
      <c r="A9" s="76" t="s">
        <v>13</v>
      </c>
      <c r="B9" s="100" t="s">
        <v>92</v>
      </c>
      <c r="C9" s="100" t="s">
        <v>50</v>
      </c>
      <c r="D9" s="98">
        <v>1966</v>
      </c>
      <c r="E9" s="108" t="s">
        <v>9</v>
      </c>
      <c r="F9" s="99">
        <v>77.24601175482788</v>
      </c>
      <c r="G9" s="71">
        <v>30</v>
      </c>
      <c r="H9" s="71">
        <v>30</v>
      </c>
      <c r="I9" s="119">
        <v>75.25736599219027</v>
      </c>
      <c r="J9" s="119">
        <v>67.80008193363376</v>
      </c>
      <c r="K9" s="71">
        <v>30</v>
      </c>
      <c r="L9" s="66"/>
      <c r="M9" s="70"/>
      <c r="N9" s="70">
        <f>SUM(F9:M9)</f>
        <v>310.3034596806519</v>
      </c>
      <c r="O9" s="15"/>
      <c r="P9" s="15"/>
    </row>
    <row r="10" spans="1:16" ht="15">
      <c r="A10" s="76" t="s">
        <v>14</v>
      </c>
      <c r="B10" s="100" t="s">
        <v>73</v>
      </c>
      <c r="C10" s="100" t="s">
        <v>74</v>
      </c>
      <c r="D10" s="98">
        <v>1974</v>
      </c>
      <c r="E10" s="101" t="s">
        <v>119</v>
      </c>
      <c r="F10" s="99">
        <v>82.51121076233184</v>
      </c>
      <c r="G10" s="71">
        <v>30</v>
      </c>
      <c r="H10" s="18"/>
      <c r="I10" s="119">
        <v>79.25233644859813</v>
      </c>
      <c r="J10" s="119">
        <v>80.06773101112724</v>
      </c>
      <c r="K10" s="71">
        <v>30</v>
      </c>
      <c r="L10" s="66"/>
      <c r="M10" s="70"/>
      <c r="N10" s="70">
        <f>SUM(F10:M10)</f>
        <v>301.8312782220572</v>
      </c>
      <c r="O10" s="15"/>
      <c r="P10" s="15"/>
    </row>
    <row r="11" spans="1:16" ht="15">
      <c r="A11" s="8" t="s">
        <v>805</v>
      </c>
      <c r="B11" s="100" t="s">
        <v>45</v>
      </c>
      <c r="C11" s="100" t="s">
        <v>46</v>
      </c>
      <c r="D11" s="98">
        <v>1998</v>
      </c>
      <c r="E11" s="101" t="s">
        <v>108</v>
      </c>
      <c r="F11" s="99">
        <v>90.72978303747534</v>
      </c>
      <c r="G11" s="71">
        <v>30</v>
      </c>
      <c r="H11" s="71">
        <v>30</v>
      </c>
      <c r="I11" s="119">
        <v>87.63952046300125</v>
      </c>
      <c r="J11" s="66"/>
      <c r="K11" s="71">
        <v>30</v>
      </c>
      <c r="L11" s="59"/>
      <c r="M11" s="70"/>
      <c r="N11" s="70">
        <f>SUM(F11:M11)</f>
        <v>268.3693035004766</v>
      </c>
      <c r="O11" s="15"/>
      <c r="P11" s="15"/>
    </row>
    <row r="12" spans="1:16" ht="15">
      <c r="A12" s="76" t="s">
        <v>806</v>
      </c>
      <c r="B12" s="17" t="s">
        <v>648</v>
      </c>
      <c r="C12" s="17" t="s">
        <v>57</v>
      </c>
      <c r="D12" s="53">
        <v>1983</v>
      </c>
      <c r="E12" s="52" t="s">
        <v>272</v>
      </c>
      <c r="F12" s="18"/>
      <c r="G12" s="71">
        <v>30</v>
      </c>
      <c r="H12" s="62"/>
      <c r="I12" s="119">
        <v>91.10442629995703</v>
      </c>
      <c r="J12" s="119">
        <v>83.88241256969083</v>
      </c>
      <c r="K12" s="71">
        <v>30</v>
      </c>
      <c r="L12" s="62"/>
      <c r="M12" s="62"/>
      <c r="N12" s="70">
        <f>SUM(F12:M12)</f>
        <v>234.98683886964784</v>
      </c>
      <c r="O12" s="15"/>
      <c r="P12" s="15"/>
    </row>
    <row r="13" spans="1:16" ht="15">
      <c r="A13" s="8" t="s">
        <v>807</v>
      </c>
      <c r="B13" s="110" t="s">
        <v>104</v>
      </c>
      <c r="C13" s="110" t="s">
        <v>74</v>
      </c>
      <c r="D13" s="54">
        <v>1990</v>
      </c>
      <c r="E13" s="72" t="s">
        <v>136</v>
      </c>
      <c r="F13" s="78">
        <v>56.49948822927329</v>
      </c>
      <c r="G13" s="71"/>
      <c r="H13" s="71">
        <v>30</v>
      </c>
      <c r="I13" s="119">
        <v>56.39797818568768</v>
      </c>
      <c r="J13" s="119">
        <v>56.06368563685636</v>
      </c>
      <c r="K13" s="71">
        <v>30</v>
      </c>
      <c r="L13" s="62"/>
      <c r="M13" s="62"/>
      <c r="N13" s="70">
        <f>SUM(F13:M13)</f>
        <v>228.9611520518173</v>
      </c>
      <c r="O13" s="15"/>
      <c r="P13" s="15"/>
    </row>
    <row r="14" spans="1:16" ht="15">
      <c r="A14" s="120" t="s">
        <v>808</v>
      </c>
      <c r="B14" s="100" t="s">
        <v>84</v>
      </c>
      <c r="C14" s="100" t="s">
        <v>74</v>
      </c>
      <c r="D14" s="98">
        <v>1979</v>
      </c>
      <c r="E14" s="101" t="s">
        <v>125</v>
      </c>
      <c r="F14" s="99">
        <v>80.58394160583941</v>
      </c>
      <c r="G14" s="71">
        <v>30</v>
      </c>
      <c r="H14" s="71">
        <v>30</v>
      </c>
      <c r="I14" s="119">
        <v>80.27262400605831</v>
      </c>
      <c r="J14" s="66"/>
      <c r="K14" s="66"/>
      <c r="L14" s="66"/>
      <c r="M14" s="70"/>
      <c r="N14" s="70">
        <f>SUM(F14:M14)</f>
        <v>220.85656561189774</v>
      </c>
      <c r="O14" s="15"/>
      <c r="P14" s="15"/>
    </row>
    <row r="15" spans="1:16" ht="15">
      <c r="A15" s="120" t="s">
        <v>809</v>
      </c>
      <c r="B15" s="100" t="s">
        <v>105</v>
      </c>
      <c r="C15" s="100" t="s">
        <v>57</v>
      </c>
      <c r="D15" s="98">
        <v>1976</v>
      </c>
      <c r="E15" s="101" t="s">
        <v>137</v>
      </c>
      <c r="F15" s="78">
        <v>43.99808703969393</v>
      </c>
      <c r="G15" s="71">
        <v>30</v>
      </c>
      <c r="H15" s="71">
        <v>30</v>
      </c>
      <c r="I15" s="119">
        <v>57.18910169948745</v>
      </c>
      <c r="J15" s="119">
        <v>58.87584489505514</v>
      </c>
      <c r="K15" s="62"/>
      <c r="L15" s="62"/>
      <c r="M15" s="62"/>
      <c r="N15" s="70">
        <f>SUM(F15:M15)</f>
        <v>220.06303363423652</v>
      </c>
      <c r="O15" s="15"/>
      <c r="P15" s="15"/>
    </row>
    <row r="16" spans="1:16" ht="15">
      <c r="A16" s="76"/>
      <c r="B16" s="100" t="s">
        <v>49</v>
      </c>
      <c r="C16" s="100" t="s">
        <v>50</v>
      </c>
      <c r="D16" s="98">
        <v>1990</v>
      </c>
      <c r="E16" s="101" t="s">
        <v>110</v>
      </c>
      <c r="F16" s="99">
        <v>88.8030888030888</v>
      </c>
      <c r="G16" s="71"/>
      <c r="H16" s="18"/>
      <c r="I16" s="119">
        <v>92.6168632590651</v>
      </c>
      <c r="J16" s="66"/>
      <c r="K16" s="71">
        <v>30</v>
      </c>
      <c r="L16" s="66"/>
      <c r="M16" s="70"/>
      <c r="N16" s="70">
        <f>SUM(F16:M16)</f>
        <v>211.4199520621539</v>
      </c>
      <c r="O16" s="15"/>
      <c r="P16" s="15"/>
    </row>
    <row r="17" spans="1:16" ht="15">
      <c r="A17" s="8"/>
      <c r="B17" s="17" t="s">
        <v>455</v>
      </c>
      <c r="C17" s="17" t="s">
        <v>55</v>
      </c>
      <c r="D17" s="53">
        <v>1961</v>
      </c>
      <c r="E17" s="52" t="s">
        <v>631</v>
      </c>
      <c r="F17" s="18"/>
      <c r="G17" s="71">
        <v>30</v>
      </c>
      <c r="H17" s="62"/>
      <c r="I17" s="119">
        <v>74.51669595782073</v>
      </c>
      <c r="J17" s="119">
        <v>71.09106529209622</v>
      </c>
      <c r="K17" s="71">
        <v>30</v>
      </c>
      <c r="L17" s="62"/>
      <c r="M17" s="62"/>
      <c r="N17" s="70">
        <f>SUM(F17:M17)</f>
        <v>205.60776124991696</v>
      </c>
      <c r="O17" s="15"/>
      <c r="P17" s="15"/>
    </row>
    <row r="18" spans="1:16" ht="15">
      <c r="A18" s="76"/>
      <c r="B18" s="110" t="s">
        <v>64</v>
      </c>
      <c r="C18" s="110" t="s">
        <v>60</v>
      </c>
      <c r="D18" s="98">
        <v>1988</v>
      </c>
      <c r="E18" s="108" t="s">
        <v>658</v>
      </c>
      <c r="F18" s="99">
        <v>83.68708308065494</v>
      </c>
      <c r="G18" s="71">
        <v>30</v>
      </c>
      <c r="H18" s="60"/>
      <c r="I18" s="119">
        <v>83.16987053746567</v>
      </c>
      <c r="J18" s="59"/>
      <c r="K18" s="75"/>
      <c r="L18" s="53"/>
      <c r="M18" s="70"/>
      <c r="N18" s="70">
        <f>SUM(F18:M18)</f>
        <v>196.8569536181206</v>
      </c>
      <c r="O18" s="15"/>
      <c r="P18" s="15"/>
    </row>
    <row r="19" spans="1:16" ht="15">
      <c r="A19" s="8"/>
      <c r="B19" s="17" t="s">
        <v>647</v>
      </c>
      <c r="C19" s="17" t="s">
        <v>621</v>
      </c>
      <c r="D19" s="53">
        <v>1975</v>
      </c>
      <c r="E19" s="52" t="s">
        <v>110</v>
      </c>
      <c r="F19" s="18"/>
      <c r="G19" s="71">
        <v>30</v>
      </c>
      <c r="H19" s="71">
        <v>30</v>
      </c>
      <c r="I19" s="119">
        <v>97.87626962142197</v>
      </c>
      <c r="J19" s="62"/>
      <c r="K19" s="71">
        <v>30</v>
      </c>
      <c r="L19" s="62"/>
      <c r="M19" s="62"/>
      <c r="N19" s="70">
        <f>SUM(F19:M19)</f>
        <v>187.87626962142195</v>
      </c>
      <c r="O19" s="15"/>
      <c r="P19" s="15"/>
    </row>
    <row r="20" spans="1:16" ht="15">
      <c r="A20" s="111"/>
      <c r="B20" s="110" t="s">
        <v>41</v>
      </c>
      <c r="C20" s="110" t="s">
        <v>42</v>
      </c>
      <c r="D20" s="98">
        <v>1978</v>
      </c>
      <c r="E20" s="108" t="s">
        <v>12</v>
      </c>
      <c r="F20" s="99">
        <v>92.80430396772024</v>
      </c>
      <c r="G20" s="71"/>
      <c r="H20" s="18"/>
      <c r="I20" s="119">
        <v>93.84683488269145</v>
      </c>
      <c r="J20" s="59"/>
      <c r="K20" s="66"/>
      <c r="L20" s="59"/>
      <c r="M20" s="70"/>
      <c r="N20" s="70">
        <f>SUM(F20:M20)</f>
        <v>186.6511388504117</v>
      </c>
      <c r="O20" s="15"/>
      <c r="P20" s="15"/>
    </row>
    <row r="21" spans="1:16" ht="15">
      <c r="A21" s="8"/>
      <c r="B21" s="100" t="s">
        <v>94</v>
      </c>
      <c r="C21" s="100" t="s">
        <v>60</v>
      </c>
      <c r="D21" s="98">
        <v>1980</v>
      </c>
      <c r="E21" s="52" t="s">
        <v>110</v>
      </c>
      <c r="F21" s="99">
        <v>74.09395973154362</v>
      </c>
      <c r="G21" s="71">
        <v>30</v>
      </c>
      <c r="H21" s="62"/>
      <c r="I21" s="119">
        <v>70.66666666666667</v>
      </c>
      <c r="J21" s="66"/>
      <c r="K21" s="66"/>
      <c r="L21" s="53"/>
      <c r="M21" s="70"/>
      <c r="N21" s="70">
        <f>SUM(F21:M21)</f>
        <v>174.7606263982103</v>
      </c>
      <c r="O21" s="15"/>
      <c r="P21" s="15"/>
    </row>
    <row r="22" spans="1:16" ht="15">
      <c r="A22" s="8"/>
      <c r="B22" s="100" t="s">
        <v>96</v>
      </c>
      <c r="C22" s="100" t="s">
        <v>72</v>
      </c>
      <c r="D22" s="98">
        <v>1978</v>
      </c>
      <c r="E22" s="101" t="s">
        <v>836</v>
      </c>
      <c r="F22" s="99">
        <v>73.20954907161804</v>
      </c>
      <c r="G22" s="71"/>
      <c r="H22" s="71">
        <v>30</v>
      </c>
      <c r="I22" s="119">
        <v>71.06939322829366</v>
      </c>
      <c r="J22" s="62"/>
      <c r="K22" s="66"/>
      <c r="L22" s="53"/>
      <c r="M22" s="70"/>
      <c r="N22" s="70">
        <f>SUM(F22:M22)</f>
        <v>174.2789422999117</v>
      </c>
      <c r="O22" s="15"/>
      <c r="P22" s="15"/>
    </row>
    <row r="23" spans="1:16" ht="15">
      <c r="A23" s="76"/>
      <c r="B23" s="115" t="s">
        <v>899</v>
      </c>
      <c r="C23" s="115" t="s">
        <v>89</v>
      </c>
      <c r="D23" s="116">
        <v>1978</v>
      </c>
      <c r="E23" s="118" t="s">
        <v>911</v>
      </c>
      <c r="F23" s="111"/>
      <c r="G23" s="111"/>
      <c r="H23" s="111"/>
      <c r="I23" s="119">
        <v>87.02791461412151</v>
      </c>
      <c r="J23" s="119">
        <v>85.13374485596708</v>
      </c>
      <c r="K23" s="111"/>
      <c r="L23" s="111"/>
      <c r="M23" s="111"/>
      <c r="N23" s="70">
        <f>SUM(F23:M23)</f>
        <v>172.16165947008858</v>
      </c>
      <c r="O23" s="15"/>
      <c r="P23" s="15"/>
    </row>
    <row r="24" spans="1:14" ht="15">
      <c r="A24" s="76"/>
      <c r="B24" s="115" t="s">
        <v>392</v>
      </c>
      <c r="C24" s="115" t="s">
        <v>889</v>
      </c>
      <c r="D24" s="116">
        <v>1958</v>
      </c>
      <c r="E24" s="118" t="s">
        <v>895</v>
      </c>
      <c r="F24" s="111"/>
      <c r="G24" s="111"/>
      <c r="H24" s="111"/>
      <c r="I24" s="119">
        <v>70.26847862114684</v>
      </c>
      <c r="J24" s="119">
        <v>66.43918105178643</v>
      </c>
      <c r="K24" s="71">
        <v>30</v>
      </c>
      <c r="L24" s="111"/>
      <c r="M24" s="111"/>
      <c r="N24" s="70">
        <f>SUM(F24:M24)</f>
        <v>166.7076596729333</v>
      </c>
    </row>
    <row r="25" spans="1:14" ht="15">
      <c r="A25" s="8"/>
      <c r="B25" s="110" t="s">
        <v>67</v>
      </c>
      <c r="C25" s="110" t="s">
        <v>68</v>
      </c>
      <c r="D25" s="98">
        <v>1970</v>
      </c>
      <c r="E25" s="108" t="s">
        <v>116</v>
      </c>
      <c r="F25" s="99">
        <v>82.83313325330131</v>
      </c>
      <c r="G25" s="71"/>
      <c r="H25" s="18"/>
      <c r="I25" s="62"/>
      <c r="J25" s="119">
        <v>76.58491439148543</v>
      </c>
      <c r="K25" s="66"/>
      <c r="L25" s="53"/>
      <c r="M25" s="70"/>
      <c r="N25" s="70">
        <f>SUM(F25:M25)</f>
        <v>159.41804764478672</v>
      </c>
    </row>
    <row r="26" spans="1:14" ht="15">
      <c r="A26" s="76"/>
      <c r="B26" s="100" t="s">
        <v>82</v>
      </c>
      <c r="C26" s="100" t="s">
        <v>48</v>
      </c>
      <c r="D26" s="98">
        <v>1961</v>
      </c>
      <c r="E26" s="101" t="s">
        <v>131</v>
      </c>
      <c r="F26" s="99">
        <v>70.33639143730886</v>
      </c>
      <c r="G26" s="71"/>
      <c r="H26" s="62"/>
      <c r="I26" s="119">
        <v>76.45149657410747</v>
      </c>
      <c r="J26" s="62"/>
      <c r="K26" s="66"/>
      <c r="L26" s="66"/>
      <c r="M26" s="70"/>
      <c r="N26" s="70">
        <f>SUM(F26:M26)</f>
        <v>146.78788801141633</v>
      </c>
    </row>
    <row r="27" spans="1:16" ht="15">
      <c r="A27" s="76"/>
      <c r="B27" s="100" t="s">
        <v>82</v>
      </c>
      <c r="C27" s="100" t="s">
        <v>55</v>
      </c>
      <c r="D27" s="98">
        <v>1966</v>
      </c>
      <c r="E27" s="101" t="s">
        <v>132</v>
      </c>
      <c r="F27" s="78">
        <v>68.89665501747379</v>
      </c>
      <c r="G27" s="71"/>
      <c r="H27" s="18"/>
      <c r="I27" s="119">
        <v>70.52561543579507</v>
      </c>
      <c r="J27" s="59"/>
      <c r="K27" s="75"/>
      <c r="L27" s="59"/>
      <c r="M27" s="70"/>
      <c r="N27" s="70">
        <f>SUM(F27:M27)</f>
        <v>139.42227045326888</v>
      </c>
      <c r="O27" s="15"/>
      <c r="P27" s="15"/>
    </row>
    <row r="28" spans="1:16" ht="15">
      <c r="A28" s="8"/>
      <c r="B28" s="100" t="s">
        <v>102</v>
      </c>
      <c r="C28" s="100" t="s">
        <v>89</v>
      </c>
      <c r="D28" s="98">
        <v>1967</v>
      </c>
      <c r="E28" s="101" t="s">
        <v>134</v>
      </c>
      <c r="F28" s="78">
        <v>66.29834254143645</v>
      </c>
      <c r="G28" s="71"/>
      <c r="H28" s="18"/>
      <c r="I28" s="119">
        <v>67.08860759493672</v>
      </c>
      <c r="J28" s="59"/>
      <c r="K28" s="75"/>
      <c r="L28" s="59"/>
      <c r="M28" s="70"/>
      <c r="N28" s="70">
        <f>SUM(F28:M28)</f>
        <v>133.38695013637317</v>
      </c>
      <c r="O28" s="15"/>
      <c r="P28" s="15"/>
    </row>
    <row r="29" spans="1:16" ht="15">
      <c r="A29" s="8"/>
      <c r="B29" s="112" t="s">
        <v>888</v>
      </c>
      <c r="C29" s="112" t="s">
        <v>60</v>
      </c>
      <c r="D29" s="113">
        <v>1962</v>
      </c>
      <c r="E29" s="111" t="s">
        <v>894</v>
      </c>
      <c r="F29" s="111"/>
      <c r="G29" s="111"/>
      <c r="H29" s="111"/>
      <c r="I29" s="119">
        <v>70.90301003344482</v>
      </c>
      <c r="J29" s="119">
        <v>62.147953435974465</v>
      </c>
      <c r="K29" s="111"/>
      <c r="L29" s="111"/>
      <c r="M29" s="111"/>
      <c r="N29" s="70">
        <f>SUM(F29:M29)</f>
        <v>133.0509634694193</v>
      </c>
      <c r="O29" s="15"/>
      <c r="P29" s="15"/>
    </row>
    <row r="30" spans="1:16" ht="15">
      <c r="A30" s="8"/>
      <c r="B30" s="112" t="s">
        <v>1141</v>
      </c>
      <c r="C30" s="112" t="s">
        <v>74</v>
      </c>
      <c r="D30" s="113">
        <v>1980</v>
      </c>
      <c r="E30" s="111" t="s">
        <v>947</v>
      </c>
      <c r="F30" s="111"/>
      <c r="G30" s="111"/>
      <c r="H30" s="111"/>
      <c r="I30" s="111"/>
      <c r="J30" s="119">
        <v>96.38905066977286</v>
      </c>
      <c r="K30" s="71">
        <v>30</v>
      </c>
      <c r="L30" s="111"/>
      <c r="M30" s="111"/>
      <c r="N30" s="70">
        <f>SUM(F30:M30)</f>
        <v>126.38905066977286</v>
      </c>
      <c r="O30" s="15"/>
      <c r="P30" s="15"/>
    </row>
    <row r="31" spans="1:16" ht="15">
      <c r="A31" s="8"/>
      <c r="B31" s="110" t="s">
        <v>47</v>
      </c>
      <c r="C31" s="110" t="s">
        <v>48</v>
      </c>
      <c r="D31" s="98">
        <v>1997</v>
      </c>
      <c r="E31" s="108" t="s">
        <v>109</v>
      </c>
      <c r="F31" s="99">
        <v>89.08973531310524</v>
      </c>
      <c r="G31" s="71">
        <v>30</v>
      </c>
      <c r="H31" s="18"/>
      <c r="I31" s="62"/>
      <c r="J31" s="62"/>
      <c r="K31" s="66"/>
      <c r="L31" s="53"/>
      <c r="M31" s="70"/>
      <c r="N31" s="70">
        <f>SUM(F31:M31)</f>
        <v>119.08973531310524</v>
      </c>
      <c r="O31" s="15"/>
      <c r="P31" s="15"/>
    </row>
    <row r="32" spans="1:16" ht="15">
      <c r="A32" s="8"/>
      <c r="B32" s="115" t="s">
        <v>360</v>
      </c>
      <c r="C32" s="115" t="s">
        <v>44</v>
      </c>
      <c r="D32" s="116">
        <v>1989</v>
      </c>
      <c r="E32" s="118" t="s">
        <v>910</v>
      </c>
      <c r="F32" s="111"/>
      <c r="G32" s="111"/>
      <c r="H32" s="111"/>
      <c r="I32" s="119">
        <v>88.03986710963456</v>
      </c>
      <c r="J32" s="111"/>
      <c r="K32" s="71">
        <v>30</v>
      </c>
      <c r="L32" s="111"/>
      <c r="M32" s="111"/>
      <c r="N32" s="70">
        <f>SUM(F32:M32)</f>
        <v>118.03986710963456</v>
      </c>
      <c r="O32" s="15"/>
      <c r="P32" s="15"/>
    </row>
    <row r="33" spans="1:14" ht="15">
      <c r="A33" s="8"/>
      <c r="B33" s="100" t="s">
        <v>58</v>
      </c>
      <c r="C33" s="100" t="s">
        <v>57</v>
      </c>
      <c r="D33" s="98">
        <v>1985</v>
      </c>
      <c r="E33" s="101" t="s">
        <v>820</v>
      </c>
      <c r="F33" s="99">
        <v>86.81975463982384</v>
      </c>
      <c r="G33" s="71"/>
      <c r="H33" s="71">
        <v>30</v>
      </c>
      <c r="I33" s="18"/>
      <c r="J33" s="66"/>
      <c r="K33" s="66"/>
      <c r="L33" s="59"/>
      <c r="M33" s="70"/>
      <c r="N33" s="70">
        <f>SUM(F33:M33)</f>
        <v>116.81975463982384</v>
      </c>
    </row>
    <row r="34" spans="1:16" ht="15">
      <c r="A34" s="8"/>
      <c r="B34" s="17" t="s">
        <v>674</v>
      </c>
      <c r="C34" s="17" t="s">
        <v>44</v>
      </c>
      <c r="D34" s="53">
        <v>1991</v>
      </c>
      <c r="E34" s="52" t="s">
        <v>917</v>
      </c>
      <c r="F34" s="18"/>
      <c r="G34" s="71">
        <v>30</v>
      </c>
      <c r="H34" s="62"/>
      <c r="I34" s="119">
        <v>85.76051779935275</v>
      </c>
      <c r="J34" s="62"/>
      <c r="K34" s="62"/>
      <c r="L34" s="62"/>
      <c r="M34" s="62"/>
      <c r="N34" s="70">
        <f>SUM(F34:M34)</f>
        <v>115.76051779935275</v>
      </c>
      <c r="O34" s="15"/>
      <c r="P34" s="15"/>
    </row>
    <row r="35" spans="1:14" ht="15">
      <c r="A35" s="76"/>
      <c r="B35" s="100" t="s">
        <v>55</v>
      </c>
      <c r="C35" s="100" t="s">
        <v>63</v>
      </c>
      <c r="D35" s="98">
        <v>1973</v>
      </c>
      <c r="E35" s="101" t="s">
        <v>114</v>
      </c>
      <c r="F35" s="99">
        <v>84.22337503814464</v>
      </c>
      <c r="G35" s="71"/>
      <c r="H35" s="73"/>
      <c r="I35" s="62"/>
      <c r="J35" s="66"/>
      <c r="K35" s="71">
        <v>30</v>
      </c>
      <c r="L35" s="66"/>
      <c r="M35" s="70"/>
      <c r="N35" s="70">
        <f>SUM(F35:M35)</f>
        <v>114.22337503814464</v>
      </c>
    </row>
    <row r="36" spans="1:14" ht="15">
      <c r="A36" s="111"/>
      <c r="B36" s="100" t="s">
        <v>71</v>
      </c>
      <c r="C36" s="100" t="s">
        <v>72</v>
      </c>
      <c r="D36" s="98">
        <v>1979</v>
      </c>
      <c r="E36" s="101" t="s">
        <v>118</v>
      </c>
      <c r="F36" s="99">
        <v>82.63473053892216</v>
      </c>
      <c r="G36" s="71">
        <v>30</v>
      </c>
      <c r="H36" s="18"/>
      <c r="I36" s="62"/>
      <c r="J36" s="62"/>
      <c r="K36" s="66"/>
      <c r="L36" s="66"/>
      <c r="M36" s="70"/>
      <c r="N36" s="70">
        <f>SUM(F36:M36)</f>
        <v>112.63473053892216</v>
      </c>
    </row>
    <row r="37" spans="1:16" ht="15">
      <c r="A37" s="111"/>
      <c r="B37" s="112" t="s">
        <v>1170</v>
      </c>
      <c r="C37" s="112" t="s">
        <v>80</v>
      </c>
      <c r="D37" s="113">
        <v>1960</v>
      </c>
      <c r="E37" s="111" t="s">
        <v>1171</v>
      </c>
      <c r="F37" s="111"/>
      <c r="G37" s="111"/>
      <c r="H37" s="111"/>
      <c r="I37" s="111"/>
      <c r="J37" s="119">
        <v>80.26188166828322</v>
      </c>
      <c r="K37" s="71">
        <v>30</v>
      </c>
      <c r="L37" s="111"/>
      <c r="M37" s="111"/>
      <c r="N37" s="70">
        <f>SUM(F37:M37)</f>
        <v>110.26188166828322</v>
      </c>
      <c r="O37" s="15"/>
      <c r="P37" s="15"/>
    </row>
    <row r="38" spans="1:16" ht="15">
      <c r="A38" s="76"/>
      <c r="B38" s="17" t="s">
        <v>673</v>
      </c>
      <c r="C38" s="17" t="s">
        <v>60</v>
      </c>
      <c r="D38" s="53">
        <v>1977</v>
      </c>
      <c r="E38" s="52" t="s">
        <v>123</v>
      </c>
      <c r="F38" s="18"/>
      <c r="G38" s="71">
        <v>30</v>
      </c>
      <c r="H38" s="62"/>
      <c r="I38" s="62"/>
      <c r="J38" s="119">
        <v>79.95169082125604</v>
      </c>
      <c r="K38" s="62"/>
      <c r="L38" s="62"/>
      <c r="M38" s="62"/>
      <c r="N38" s="70">
        <f>SUM(F38:M38)</f>
        <v>109.95169082125604</v>
      </c>
      <c r="O38" s="15"/>
      <c r="P38" s="15"/>
    </row>
    <row r="39" spans="1:16" ht="15">
      <c r="A39" s="76"/>
      <c r="B39" s="17" t="s">
        <v>669</v>
      </c>
      <c r="C39" s="17" t="s">
        <v>57</v>
      </c>
      <c r="D39" s="53">
        <v>1987</v>
      </c>
      <c r="E39" s="52" t="s">
        <v>315</v>
      </c>
      <c r="F39" s="18"/>
      <c r="G39" s="71">
        <v>30</v>
      </c>
      <c r="H39" s="62"/>
      <c r="I39" s="62"/>
      <c r="J39" s="119">
        <v>79.64388835418671</v>
      </c>
      <c r="K39" s="62"/>
      <c r="L39" s="62"/>
      <c r="M39" s="62"/>
      <c r="N39" s="70">
        <f>SUM(F39:M39)</f>
        <v>109.64388835418671</v>
      </c>
      <c r="O39" s="15"/>
      <c r="P39" s="15"/>
    </row>
    <row r="40" spans="1:14" ht="15">
      <c r="A40" s="76"/>
      <c r="B40" s="17" t="s">
        <v>93</v>
      </c>
      <c r="C40" s="17" t="s">
        <v>621</v>
      </c>
      <c r="D40" s="53">
        <v>1969</v>
      </c>
      <c r="E40" s="52" t="s">
        <v>622</v>
      </c>
      <c r="F40" s="18"/>
      <c r="G40" s="71">
        <v>30</v>
      </c>
      <c r="H40" s="62"/>
      <c r="I40" s="62"/>
      <c r="J40" s="119">
        <v>79.37649880095923</v>
      </c>
      <c r="K40" s="62"/>
      <c r="L40" s="62"/>
      <c r="M40" s="62"/>
      <c r="N40" s="70">
        <f>SUM(F40:M40)</f>
        <v>109.37649880095923</v>
      </c>
    </row>
    <row r="41" spans="1:16" ht="15">
      <c r="A41" s="76"/>
      <c r="B41" s="110" t="s">
        <v>88</v>
      </c>
      <c r="C41" s="110" t="s">
        <v>89</v>
      </c>
      <c r="D41" s="98">
        <v>1995</v>
      </c>
      <c r="E41" s="108" t="s">
        <v>659</v>
      </c>
      <c r="F41" s="99">
        <v>77.834179357022</v>
      </c>
      <c r="G41" s="71">
        <v>30</v>
      </c>
      <c r="H41" s="60"/>
      <c r="I41" s="18"/>
      <c r="J41" s="66"/>
      <c r="K41" s="75"/>
      <c r="L41" s="59"/>
      <c r="M41" s="70"/>
      <c r="N41" s="70">
        <f>SUM(F41:M41)</f>
        <v>107.834179357022</v>
      </c>
      <c r="O41" s="15"/>
      <c r="P41" s="15"/>
    </row>
    <row r="42" spans="1:16" ht="15">
      <c r="A42" s="76"/>
      <c r="B42" s="112" t="s">
        <v>1045</v>
      </c>
      <c r="C42" s="112" t="s">
        <v>361</v>
      </c>
      <c r="D42" s="113">
        <v>1985</v>
      </c>
      <c r="E42" s="111" t="s">
        <v>1088</v>
      </c>
      <c r="F42" s="111"/>
      <c r="G42" s="111"/>
      <c r="H42" s="111"/>
      <c r="I42" s="111"/>
      <c r="J42" s="119">
        <v>76.47874306839186</v>
      </c>
      <c r="K42" s="71">
        <v>30</v>
      </c>
      <c r="L42" s="111"/>
      <c r="M42" s="111"/>
      <c r="N42" s="70">
        <f>SUM(F42:M42)</f>
        <v>106.47874306839186</v>
      </c>
      <c r="O42" s="15"/>
      <c r="P42" s="15"/>
    </row>
    <row r="43" spans="1:16" ht="15">
      <c r="A43" s="76"/>
      <c r="B43" s="106" t="s">
        <v>826</v>
      </c>
      <c r="C43" s="106" t="s">
        <v>63</v>
      </c>
      <c r="D43" s="9">
        <v>1959</v>
      </c>
      <c r="E43" s="107" t="s">
        <v>813</v>
      </c>
      <c r="F43" s="60"/>
      <c r="G43" s="60"/>
      <c r="H43" s="71">
        <v>30</v>
      </c>
      <c r="I43" s="119">
        <v>74.70049330514446</v>
      </c>
      <c r="J43" s="61"/>
      <c r="K43" s="61"/>
      <c r="L43" s="61"/>
      <c r="M43" s="59"/>
      <c r="N43" s="70">
        <f>SUM(F43:M43)</f>
        <v>104.70049330514446</v>
      </c>
      <c r="O43" s="15"/>
      <c r="P43" s="15"/>
    </row>
    <row r="44" spans="1:16" ht="15">
      <c r="A44" s="76"/>
      <c r="B44" s="110" t="s">
        <v>93</v>
      </c>
      <c r="C44" s="110" t="s">
        <v>89</v>
      </c>
      <c r="D44" s="98">
        <v>1988</v>
      </c>
      <c r="E44" s="108" t="s">
        <v>690</v>
      </c>
      <c r="F44" s="99">
        <v>74.55429497568882</v>
      </c>
      <c r="G44" s="71">
        <v>30</v>
      </c>
      <c r="H44" s="62"/>
      <c r="I44" s="62"/>
      <c r="J44" s="62"/>
      <c r="K44" s="66"/>
      <c r="L44" s="66"/>
      <c r="M44" s="70"/>
      <c r="N44" s="70">
        <f>SUM(F44:M44)</f>
        <v>104.55429497568882</v>
      </c>
      <c r="O44" s="15"/>
      <c r="P44" s="15"/>
    </row>
    <row r="45" spans="1:16" ht="15">
      <c r="A45" s="76"/>
      <c r="B45" s="115" t="s">
        <v>887</v>
      </c>
      <c r="C45" s="115" t="s">
        <v>80</v>
      </c>
      <c r="D45" s="116">
        <v>1960</v>
      </c>
      <c r="E45" s="118" t="s">
        <v>822</v>
      </c>
      <c r="F45" s="111"/>
      <c r="G45" s="111"/>
      <c r="H45" s="111"/>
      <c r="I45" s="119">
        <v>72.3055934515689</v>
      </c>
      <c r="J45" s="111"/>
      <c r="K45" s="71">
        <v>30</v>
      </c>
      <c r="L45" s="111"/>
      <c r="M45" s="111"/>
      <c r="N45" s="70">
        <f>SUM(F45:M45)</f>
        <v>102.3055934515689</v>
      </c>
      <c r="O45" s="15"/>
      <c r="P45" s="15"/>
    </row>
    <row r="46" spans="1:16" ht="15">
      <c r="A46" s="111"/>
      <c r="B46" s="106" t="s">
        <v>812</v>
      </c>
      <c r="C46" s="106" t="s">
        <v>140</v>
      </c>
      <c r="D46" s="9">
        <v>1962</v>
      </c>
      <c r="E46" s="107" t="s">
        <v>813</v>
      </c>
      <c r="F46" s="60"/>
      <c r="G46" s="60"/>
      <c r="H46" s="71">
        <v>30</v>
      </c>
      <c r="I46" s="119">
        <v>72.01086956521739</v>
      </c>
      <c r="J46" s="61"/>
      <c r="K46" s="61"/>
      <c r="L46" s="61"/>
      <c r="M46" s="59"/>
      <c r="N46" s="70">
        <f>SUM(F46:M46)</f>
        <v>102.01086956521739</v>
      </c>
      <c r="O46" s="15"/>
      <c r="P46" s="15"/>
    </row>
    <row r="47" spans="1:16" ht="15">
      <c r="A47" s="76"/>
      <c r="B47" s="110" t="s">
        <v>98</v>
      </c>
      <c r="C47" s="110" t="s">
        <v>74</v>
      </c>
      <c r="D47" s="98">
        <v>1984</v>
      </c>
      <c r="E47" s="108" t="s">
        <v>130</v>
      </c>
      <c r="F47" s="99">
        <v>70.6605222734255</v>
      </c>
      <c r="G47" s="71">
        <v>30</v>
      </c>
      <c r="H47" s="18"/>
      <c r="I47" s="62"/>
      <c r="J47" s="62"/>
      <c r="K47" s="66"/>
      <c r="L47" s="66"/>
      <c r="M47" s="70"/>
      <c r="N47" s="70">
        <f>SUM(F47:M47)</f>
        <v>100.6605222734255</v>
      </c>
      <c r="O47" s="15"/>
      <c r="P47" s="15"/>
    </row>
    <row r="48" spans="1:16" ht="15">
      <c r="A48" s="8"/>
      <c r="B48" s="112" t="s">
        <v>728</v>
      </c>
      <c r="C48" s="112" t="s">
        <v>278</v>
      </c>
      <c r="D48" s="113">
        <v>1996</v>
      </c>
      <c r="E48" s="111" t="s">
        <v>1119</v>
      </c>
      <c r="F48" s="111"/>
      <c r="G48" s="111"/>
      <c r="H48" s="111"/>
      <c r="I48" s="111"/>
      <c r="J48" s="138">
        <v>100</v>
      </c>
      <c r="K48" s="111"/>
      <c r="L48" s="111"/>
      <c r="M48" s="111"/>
      <c r="N48" s="70">
        <f>SUM(F48:M48)</f>
        <v>100</v>
      </c>
      <c r="O48" s="15"/>
      <c r="P48" s="15"/>
    </row>
    <row r="49" spans="1:16" ht="15">
      <c r="A49" s="76"/>
      <c r="B49" s="17" t="s">
        <v>543</v>
      </c>
      <c r="C49" s="17" t="s">
        <v>44</v>
      </c>
      <c r="D49" s="53">
        <v>1969</v>
      </c>
      <c r="E49" s="52" t="s">
        <v>632</v>
      </c>
      <c r="F49" s="18"/>
      <c r="G49" s="71">
        <v>30</v>
      </c>
      <c r="H49" s="62"/>
      <c r="I49" s="62"/>
      <c r="J49" s="119">
        <v>68.47331402565163</v>
      </c>
      <c r="K49" s="62"/>
      <c r="L49" s="62"/>
      <c r="M49" s="62"/>
      <c r="N49" s="70">
        <f>SUM(F49:M49)</f>
        <v>98.47331402565163</v>
      </c>
      <c r="O49" s="15"/>
      <c r="P49" s="15"/>
    </row>
    <row r="50" spans="1:14" ht="15">
      <c r="A50" s="76"/>
      <c r="B50" s="110" t="s">
        <v>99</v>
      </c>
      <c r="C50" s="110" t="s">
        <v>44</v>
      </c>
      <c r="D50" s="98">
        <v>1985</v>
      </c>
      <c r="E50" s="108" t="s">
        <v>707</v>
      </c>
      <c r="F50" s="78">
        <v>68.46936244108161</v>
      </c>
      <c r="G50" s="71">
        <v>30</v>
      </c>
      <c r="H50" s="18"/>
      <c r="I50" s="60"/>
      <c r="J50" s="59"/>
      <c r="K50" s="75"/>
      <c r="L50" s="59"/>
      <c r="M50" s="70"/>
      <c r="N50" s="70">
        <f>SUM(F50:M50)</f>
        <v>98.46936244108161</v>
      </c>
    </row>
    <row r="51" spans="1:16" ht="15">
      <c r="A51" s="8"/>
      <c r="B51" s="106" t="s">
        <v>821</v>
      </c>
      <c r="C51" s="106" t="s">
        <v>48</v>
      </c>
      <c r="D51" s="9">
        <v>1959</v>
      </c>
      <c r="E51" s="107" t="s">
        <v>822</v>
      </c>
      <c r="F51" s="60"/>
      <c r="G51" s="60"/>
      <c r="H51" s="71">
        <v>30</v>
      </c>
      <c r="I51" s="119">
        <v>67.43002544529261</v>
      </c>
      <c r="J51" s="61"/>
      <c r="K51" s="61"/>
      <c r="L51" s="61"/>
      <c r="M51" s="59"/>
      <c r="N51" s="70">
        <f>SUM(F51:M51)</f>
        <v>97.43002544529261</v>
      </c>
      <c r="O51" s="15"/>
      <c r="P51" s="15"/>
    </row>
    <row r="52" spans="1:16" ht="15">
      <c r="A52" s="76"/>
      <c r="B52" s="112" t="s">
        <v>1130</v>
      </c>
      <c r="C52" s="112" t="s">
        <v>57</v>
      </c>
      <c r="D52" s="113">
        <v>1985</v>
      </c>
      <c r="E52" s="111" t="s">
        <v>587</v>
      </c>
      <c r="F52" s="111"/>
      <c r="G52" s="111"/>
      <c r="H52" s="111"/>
      <c r="I52" s="111"/>
      <c r="J52" s="119">
        <v>97.0674486803519</v>
      </c>
      <c r="K52" s="111"/>
      <c r="L52" s="111"/>
      <c r="M52" s="111"/>
      <c r="N52" s="70">
        <f>SUM(F52:M52)</f>
        <v>97.0674486803519</v>
      </c>
      <c r="O52" s="15"/>
      <c r="P52" s="15"/>
    </row>
    <row r="53" spans="1:14" ht="15">
      <c r="A53" s="76"/>
      <c r="B53" s="17" t="s">
        <v>589</v>
      </c>
      <c r="C53" s="17" t="s">
        <v>691</v>
      </c>
      <c r="D53" s="53">
        <v>1975</v>
      </c>
      <c r="E53" s="52" t="s">
        <v>464</v>
      </c>
      <c r="F53" s="18"/>
      <c r="G53" s="71">
        <v>30</v>
      </c>
      <c r="H53" s="62"/>
      <c r="I53" s="62"/>
      <c r="J53" s="119">
        <v>66.2</v>
      </c>
      <c r="K53" s="62"/>
      <c r="L53" s="62"/>
      <c r="M53" s="62"/>
      <c r="N53" s="70">
        <f>SUM(F53:M53)</f>
        <v>96.2</v>
      </c>
    </row>
    <row r="54" spans="1:16" ht="15">
      <c r="A54" s="76"/>
      <c r="B54" s="112" t="s">
        <v>1131</v>
      </c>
      <c r="C54" s="112" t="s">
        <v>74</v>
      </c>
      <c r="D54" s="113">
        <v>1985</v>
      </c>
      <c r="E54" s="111" t="s">
        <v>178</v>
      </c>
      <c r="F54" s="111"/>
      <c r="G54" s="111"/>
      <c r="H54" s="111"/>
      <c r="I54" s="111"/>
      <c r="J54" s="119">
        <v>95.11494252873564</v>
      </c>
      <c r="K54" s="111"/>
      <c r="L54" s="111"/>
      <c r="M54" s="111"/>
      <c r="N54" s="70">
        <f>SUM(F54:M54)</f>
        <v>95.11494252873564</v>
      </c>
      <c r="O54" s="15"/>
      <c r="P54" s="15"/>
    </row>
    <row r="55" spans="1:16" ht="15">
      <c r="A55" s="76"/>
      <c r="B55" s="17" t="s">
        <v>630</v>
      </c>
      <c r="C55" s="17" t="s">
        <v>55</v>
      </c>
      <c r="D55" s="53">
        <v>1987</v>
      </c>
      <c r="E55" s="52" t="s">
        <v>315</v>
      </c>
      <c r="F55" s="18"/>
      <c r="G55" s="71">
        <v>30</v>
      </c>
      <c r="H55" s="62"/>
      <c r="I55" s="62"/>
      <c r="J55" s="119">
        <v>64.17215975184179</v>
      </c>
      <c r="K55" s="62"/>
      <c r="L55" s="62"/>
      <c r="M55" s="62"/>
      <c r="N55" s="70">
        <f>SUM(F55:M55)</f>
        <v>94.17215975184179</v>
      </c>
      <c r="O55" s="15"/>
      <c r="P55" s="15"/>
    </row>
    <row r="56" spans="1:16" ht="15">
      <c r="A56" s="76"/>
      <c r="B56" s="122" t="s">
        <v>897</v>
      </c>
      <c r="C56" s="122" t="s">
        <v>335</v>
      </c>
      <c r="D56" s="123">
        <v>1971</v>
      </c>
      <c r="E56" s="114" t="s">
        <v>373</v>
      </c>
      <c r="F56" s="111"/>
      <c r="G56" s="111"/>
      <c r="H56" s="111"/>
      <c r="I56" s="119">
        <v>93.88839681133747</v>
      </c>
      <c r="J56" s="111"/>
      <c r="K56" s="111"/>
      <c r="L56" s="111"/>
      <c r="M56" s="111"/>
      <c r="N56" s="70">
        <f>SUM(F56:M56)</f>
        <v>93.88839681133747</v>
      </c>
      <c r="O56" s="15"/>
      <c r="P56" s="15"/>
    </row>
    <row r="57" spans="1:16" ht="15">
      <c r="A57" s="76"/>
      <c r="B57" s="17" t="s">
        <v>719</v>
      </c>
      <c r="C57" s="17" t="s">
        <v>78</v>
      </c>
      <c r="D57" s="53">
        <v>1972</v>
      </c>
      <c r="E57" s="52" t="s">
        <v>597</v>
      </c>
      <c r="F57" s="18"/>
      <c r="G57" s="71">
        <v>30</v>
      </c>
      <c r="H57" s="62"/>
      <c r="I57" s="119">
        <v>63.85542168674698</v>
      </c>
      <c r="J57" s="62"/>
      <c r="K57" s="62"/>
      <c r="L57" s="62"/>
      <c r="M57" s="62"/>
      <c r="N57" s="70">
        <f>SUM(F57:M57)</f>
        <v>93.85542168674698</v>
      </c>
      <c r="O57" s="15"/>
      <c r="P57" s="15"/>
    </row>
    <row r="58" spans="1:14" ht="15">
      <c r="A58" s="8"/>
      <c r="B58" s="110" t="s">
        <v>43</v>
      </c>
      <c r="C58" s="110" t="s">
        <v>44</v>
      </c>
      <c r="D58" s="98">
        <v>1987</v>
      </c>
      <c r="E58" s="108" t="s">
        <v>107</v>
      </c>
      <c r="F58" s="99">
        <v>92.15358931552588</v>
      </c>
      <c r="G58" s="71"/>
      <c r="H58" s="18"/>
      <c r="I58" s="62"/>
      <c r="J58" s="62"/>
      <c r="K58" s="66"/>
      <c r="L58" s="66"/>
      <c r="M58" s="70"/>
      <c r="N58" s="70">
        <f>SUM(F58:M58)</f>
        <v>92.15358931552588</v>
      </c>
    </row>
    <row r="59" spans="1:16" ht="15">
      <c r="A59" s="76"/>
      <c r="B59" s="112" t="s">
        <v>1129</v>
      </c>
      <c r="C59" s="112" t="s">
        <v>44</v>
      </c>
      <c r="D59" s="113">
        <v>1986</v>
      </c>
      <c r="E59" s="111" t="s">
        <v>1119</v>
      </c>
      <c r="F59" s="111"/>
      <c r="G59" s="111"/>
      <c r="H59" s="111"/>
      <c r="I59" s="111"/>
      <c r="J59" s="119">
        <v>91.53761061946902</v>
      </c>
      <c r="K59" s="111"/>
      <c r="L59" s="111"/>
      <c r="M59" s="111"/>
      <c r="N59" s="70">
        <f>SUM(F59:M59)</f>
        <v>91.53761061946902</v>
      </c>
      <c r="O59" s="15"/>
      <c r="P59" s="15"/>
    </row>
    <row r="60" spans="1:16" ht="15">
      <c r="A60" s="111"/>
      <c r="B60" s="17" t="s">
        <v>353</v>
      </c>
      <c r="C60" s="17" t="s">
        <v>245</v>
      </c>
      <c r="D60" s="53">
        <v>1973</v>
      </c>
      <c r="E60" s="52" t="s">
        <v>464</v>
      </c>
      <c r="F60" s="18"/>
      <c r="G60" s="71">
        <v>30</v>
      </c>
      <c r="H60" s="62"/>
      <c r="I60" s="62"/>
      <c r="J60" s="119">
        <v>61.45562569624954</v>
      </c>
      <c r="K60" s="62"/>
      <c r="L60" s="62"/>
      <c r="M60" s="62"/>
      <c r="N60" s="70">
        <f>SUM(F60:M60)</f>
        <v>91.45562569624954</v>
      </c>
      <c r="O60" s="15"/>
      <c r="P60" s="15"/>
    </row>
    <row r="61" spans="1:16" ht="15">
      <c r="A61" s="8"/>
      <c r="B61" s="112" t="s">
        <v>890</v>
      </c>
      <c r="C61" s="112" t="s">
        <v>74</v>
      </c>
      <c r="D61" s="113">
        <v>1958</v>
      </c>
      <c r="E61" s="111" t="s">
        <v>896</v>
      </c>
      <c r="F61" s="111"/>
      <c r="G61" s="111"/>
      <c r="H61" s="111"/>
      <c r="I61" s="119">
        <v>60.330108138873086</v>
      </c>
      <c r="J61" s="111"/>
      <c r="K61" s="71">
        <v>30</v>
      </c>
      <c r="L61" s="111"/>
      <c r="M61" s="111"/>
      <c r="N61" s="70">
        <f>SUM(F61:M61)</f>
        <v>90.33010813887309</v>
      </c>
      <c r="O61" s="15"/>
      <c r="P61" s="15"/>
    </row>
    <row r="62" spans="1:16" ht="15">
      <c r="A62" s="8"/>
      <c r="B62" s="112" t="s">
        <v>1132</v>
      </c>
      <c r="C62" s="112" t="s">
        <v>1133</v>
      </c>
      <c r="D62" s="113">
        <v>1985</v>
      </c>
      <c r="E62" s="111" t="s">
        <v>1134</v>
      </c>
      <c r="F62" s="111"/>
      <c r="G62" s="111"/>
      <c r="H62" s="111"/>
      <c r="I62" s="111"/>
      <c r="J62" s="119">
        <v>90.23991275899674</v>
      </c>
      <c r="K62" s="111"/>
      <c r="L62" s="111"/>
      <c r="M62" s="111"/>
      <c r="N62" s="70">
        <f>SUM(F62:M62)</f>
        <v>90.23991275899674</v>
      </c>
      <c r="O62" s="15"/>
      <c r="P62" s="15"/>
    </row>
    <row r="63" spans="1:16" ht="15">
      <c r="A63" s="76"/>
      <c r="B63" s="112" t="s">
        <v>1153</v>
      </c>
      <c r="C63" s="112" t="s">
        <v>60</v>
      </c>
      <c r="D63" s="113">
        <v>1972</v>
      </c>
      <c r="E63" s="111" t="s">
        <v>1154</v>
      </c>
      <c r="F63" s="111"/>
      <c r="G63" s="111"/>
      <c r="H63" s="111"/>
      <c r="I63" s="111"/>
      <c r="J63" s="119">
        <v>89.79924036896365</v>
      </c>
      <c r="K63" s="111"/>
      <c r="L63" s="111"/>
      <c r="M63" s="111"/>
      <c r="N63" s="70">
        <f>SUM(F63:M63)</f>
        <v>89.79924036896365</v>
      </c>
      <c r="O63" s="15"/>
      <c r="P63" s="15"/>
    </row>
    <row r="64" spans="1:16" ht="15">
      <c r="A64" s="76"/>
      <c r="B64" s="112" t="s">
        <v>758</v>
      </c>
      <c r="C64" s="112" t="s">
        <v>60</v>
      </c>
      <c r="D64" s="113">
        <v>1980</v>
      </c>
      <c r="E64" s="111" t="s">
        <v>592</v>
      </c>
      <c r="F64" s="111"/>
      <c r="G64" s="111"/>
      <c r="H64" s="111"/>
      <c r="I64" s="111"/>
      <c r="J64" s="119">
        <v>58.792184724689164</v>
      </c>
      <c r="K64" s="71">
        <v>30</v>
      </c>
      <c r="L64" s="111"/>
      <c r="M64" s="111"/>
      <c r="N64" s="70">
        <f>SUM(F64:M64)</f>
        <v>88.79218472468916</v>
      </c>
      <c r="O64" s="15"/>
      <c r="P64" s="15"/>
    </row>
    <row r="65" spans="1:16" ht="15">
      <c r="A65" s="111"/>
      <c r="B65" s="112" t="s">
        <v>1144</v>
      </c>
      <c r="C65" s="112" t="s">
        <v>89</v>
      </c>
      <c r="D65" s="113">
        <v>1977</v>
      </c>
      <c r="E65" s="111" t="s">
        <v>1145</v>
      </c>
      <c r="F65" s="111"/>
      <c r="G65" s="111"/>
      <c r="H65" s="111"/>
      <c r="I65" s="111"/>
      <c r="J65" s="119">
        <v>88.40811965811966</v>
      </c>
      <c r="K65" s="111"/>
      <c r="L65" s="111"/>
      <c r="M65" s="111"/>
      <c r="N65" s="70">
        <f>SUM(F65:M65)</f>
        <v>88.40811965811966</v>
      </c>
      <c r="O65" s="15"/>
      <c r="P65" s="15"/>
    </row>
    <row r="66" spans="1:16" ht="15">
      <c r="A66" s="111"/>
      <c r="B66" s="100" t="s">
        <v>51</v>
      </c>
      <c r="C66" s="100" t="s">
        <v>52</v>
      </c>
      <c r="D66" s="98">
        <v>1965</v>
      </c>
      <c r="E66" s="101"/>
      <c r="F66" s="99">
        <v>88.32</v>
      </c>
      <c r="G66" s="71"/>
      <c r="H66" s="18"/>
      <c r="I66" s="60"/>
      <c r="J66" s="66"/>
      <c r="K66" s="66"/>
      <c r="L66" s="66"/>
      <c r="M66" s="70"/>
      <c r="N66" s="70">
        <f>SUM(F66:M66)</f>
        <v>88.32</v>
      </c>
      <c r="O66" s="15"/>
      <c r="P66" s="15"/>
    </row>
    <row r="67" spans="1:16" ht="15">
      <c r="A67" s="8"/>
      <c r="B67" s="122" t="s">
        <v>898</v>
      </c>
      <c r="C67" s="122" t="s">
        <v>60</v>
      </c>
      <c r="D67" s="123">
        <v>1977</v>
      </c>
      <c r="E67" s="114" t="s">
        <v>909</v>
      </c>
      <c r="F67" s="111"/>
      <c r="G67" s="111"/>
      <c r="H67" s="111"/>
      <c r="I67" s="119">
        <v>88.25978351373855</v>
      </c>
      <c r="J67" s="111"/>
      <c r="K67" s="111"/>
      <c r="L67" s="111"/>
      <c r="M67" s="111"/>
      <c r="N67" s="70">
        <f>SUM(F67:M67)</f>
        <v>88.25978351373855</v>
      </c>
      <c r="O67" s="15"/>
      <c r="P67" s="15"/>
    </row>
    <row r="68" spans="1:16" ht="15">
      <c r="A68" s="111"/>
      <c r="B68" s="100" t="s">
        <v>53</v>
      </c>
      <c r="C68" s="100" t="s">
        <v>40</v>
      </c>
      <c r="D68" s="98">
        <v>1966</v>
      </c>
      <c r="E68" s="101" t="s">
        <v>111</v>
      </c>
      <c r="F68" s="99">
        <v>87.95411089866157</v>
      </c>
      <c r="G68" s="71"/>
      <c r="H68" s="18"/>
      <c r="I68" s="18"/>
      <c r="J68" s="66"/>
      <c r="K68" s="66"/>
      <c r="L68" s="66"/>
      <c r="M68" s="70"/>
      <c r="N68" s="70">
        <f>SUM(F68:M68)</f>
        <v>87.95411089866157</v>
      </c>
      <c r="O68" s="15"/>
      <c r="P68" s="15"/>
    </row>
    <row r="69" spans="1:16" ht="15">
      <c r="A69" s="8"/>
      <c r="B69" s="100" t="s">
        <v>54</v>
      </c>
      <c r="C69" s="100" t="s">
        <v>55</v>
      </c>
      <c r="D69" s="98">
        <v>1979</v>
      </c>
      <c r="E69" s="101" t="s">
        <v>112</v>
      </c>
      <c r="F69" s="99">
        <v>87.89808917197452</v>
      </c>
      <c r="G69" s="71"/>
      <c r="H69" s="18"/>
      <c r="I69" s="60"/>
      <c r="J69" s="59"/>
      <c r="K69" s="75"/>
      <c r="L69" s="59"/>
      <c r="M69" s="70"/>
      <c r="N69" s="70">
        <f>SUM(F69:M69)</f>
        <v>87.89808917197452</v>
      </c>
      <c r="O69" s="15"/>
      <c r="P69" s="15"/>
    </row>
    <row r="70" spans="1:16" ht="15">
      <c r="A70" s="76"/>
      <c r="B70" s="100" t="s">
        <v>56</v>
      </c>
      <c r="C70" s="100" t="s">
        <v>57</v>
      </c>
      <c r="D70" s="98">
        <v>1985</v>
      </c>
      <c r="E70" s="101" t="s">
        <v>113</v>
      </c>
      <c r="F70" s="99">
        <v>87.17624763108023</v>
      </c>
      <c r="G70" s="71"/>
      <c r="H70" s="60"/>
      <c r="I70" s="60"/>
      <c r="J70" s="66"/>
      <c r="K70" s="66"/>
      <c r="L70" s="66"/>
      <c r="M70" s="70"/>
      <c r="N70" s="70">
        <f>SUM(F70:M70)</f>
        <v>87.17624763108023</v>
      </c>
      <c r="O70" s="15"/>
      <c r="P70" s="15"/>
    </row>
    <row r="71" spans="1:16" ht="15">
      <c r="A71" s="76"/>
      <c r="B71" s="112" t="s">
        <v>1124</v>
      </c>
      <c r="C71" s="112" t="s">
        <v>1125</v>
      </c>
      <c r="D71" s="113">
        <v>1991</v>
      </c>
      <c r="E71" s="111" t="s">
        <v>1126</v>
      </c>
      <c r="F71" s="111"/>
      <c r="G71" s="111"/>
      <c r="H71" s="111"/>
      <c r="I71" s="111"/>
      <c r="J71" s="119">
        <v>86.37787056367432</v>
      </c>
      <c r="K71" s="111"/>
      <c r="L71" s="111"/>
      <c r="M71" s="111"/>
      <c r="N71" s="70">
        <f>SUM(F71:M71)</f>
        <v>86.37787056367432</v>
      </c>
      <c r="O71" s="15"/>
      <c r="P71" s="15"/>
    </row>
    <row r="72" spans="1:16" ht="15">
      <c r="A72" s="8"/>
      <c r="B72" s="122" t="s">
        <v>900</v>
      </c>
      <c r="C72" s="122" t="s">
        <v>55</v>
      </c>
      <c r="D72" s="123">
        <v>1986</v>
      </c>
      <c r="E72" s="114" t="s">
        <v>914</v>
      </c>
      <c r="F72" s="111"/>
      <c r="G72" s="111"/>
      <c r="H72" s="111"/>
      <c r="I72" s="119">
        <v>86.35437881873727</v>
      </c>
      <c r="J72" s="111"/>
      <c r="K72" s="111"/>
      <c r="L72" s="111"/>
      <c r="M72" s="111"/>
      <c r="N72" s="70">
        <f>SUM(F72:M72)</f>
        <v>86.35437881873727</v>
      </c>
      <c r="O72" s="15"/>
      <c r="P72" s="15"/>
    </row>
    <row r="73" spans="1:16" ht="15">
      <c r="A73" s="76"/>
      <c r="B73" s="112" t="s">
        <v>1003</v>
      </c>
      <c r="C73" s="112" t="s">
        <v>44</v>
      </c>
      <c r="D73" s="113">
        <v>1983</v>
      </c>
      <c r="E73" s="111" t="s">
        <v>120</v>
      </c>
      <c r="F73" s="111"/>
      <c r="G73" s="111"/>
      <c r="H73" s="111"/>
      <c r="I73" s="111"/>
      <c r="J73" s="119">
        <v>86.33281168492437</v>
      </c>
      <c r="K73" s="111"/>
      <c r="L73" s="111"/>
      <c r="M73" s="111"/>
      <c r="N73" s="70">
        <f>SUM(F73:M73)</f>
        <v>86.33281168492437</v>
      </c>
      <c r="O73" s="15"/>
      <c r="P73" s="15"/>
    </row>
    <row r="74" spans="1:16" ht="15">
      <c r="A74" s="111"/>
      <c r="B74" s="112" t="s">
        <v>1135</v>
      </c>
      <c r="C74" s="112" t="s">
        <v>89</v>
      </c>
      <c r="D74" s="113">
        <v>1985</v>
      </c>
      <c r="E74" s="111" t="s">
        <v>1043</v>
      </c>
      <c r="F74" s="111"/>
      <c r="G74" s="111"/>
      <c r="H74" s="111"/>
      <c r="I74" s="111"/>
      <c r="J74" s="119">
        <v>85.48553719008265</v>
      </c>
      <c r="K74" s="111"/>
      <c r="L74" s="111"/>
      <c r="M74" s="111"/>
      <c r="N74" s="70">
        <f>SUM(F74:M74)</f>
        <v>85.48553719008265</v>
      </c>
      <c r="O74" s="15"/>
      <c r="P74" s="15"/>
    </row>
    <row r="75" spans="1:16" ht="15">
      <c r="A75" s="111"/>
      <c r="B75" s="100" t="s">
        <v>61</v>
      </c>
      <c r="C75" s="100" t="s">
        <v>62</v>
      </c>
      <c r="D75" s="98">
        <v>1988</v>
      </c>
      <c r="E75" s="108"/>
      <c r="F75" s="99">
        <v>85.23780111179741</v>
      </c>
      <c r="G75" s="71"/>
      <c r="H75" s="18"/>
      <c r="I75" s="62"/>
      <c r="J75" s="53"/>
      <c r="K75" s="71"/>
      <c r="L75" s="53"/>
      <c r="M75" s="70"/>
      <c r="N75" s="70">
        <f>SUM(F75:M75)</f>
        <v>85.23780111179741</v>
      </c>
      <c r="O75" s="15"/>
      <c r="P75" s="15"/>
    </row>
    <row r="76" spans="1:16" ht="15">
      <c r="A76" s="76"/>
      <c r="B76" s="122" t="s">
        <v>901</v>
      </c>
      <c r="C76" s="122" t="s">
        <v>138</v>
      </c>
      <c r="D76" s="123">
        <v>1982</v>
      </c>
      <c r="E76" s="114" t="s">
        <v>146</v>
      </c>
      <c r="F76" s="111"/>
      <c r="G76" s="111"/>
      <c r="H76" s="111"/>
      <c r="I76" s="119">
        <v>84.96993987975952</v>
      </c>
      <c r="J76" s="111"/>
      <c r="K76" s="111"/>
      <c r="L76" s="111"/>
      <c r="M76" s="111"/>
      <c r="N76" s="70">
        <f>SUM(F76:M76)</f>
        <v>84.96993987975952</v>
      </c>
      <c r="O76" s="15"/>
      <c r="P76" s="15"/>
    </row>
    <row r="77" spans="1:16" ht="15">
      <c r="A77" s="76"/>
      <c r="B77" s="115" t="s">
        <v>884</v>
      </c>
      <c r="C77" s="115" t="s">
        <v>55</v>
      </c>
      <c r="D77" s="116">
        <v>1967</v>
      </c>
      <c r="E77" s="118" t="s">
        <v>891</v>
      </c>
      <c r="F77" s="111"/>
      <c r="G77" s="111"/>
      <c r="H77" s="111"/>
      <c r="I77" s="119">
        <v>84.29423459244532</v>
      </c>
      <c r="J77" s="111"/>
      <c r="K77" s="111"/>
      <c r="L77" s="111"/>
      <c r="M77" s="111"/>
      <c r="N77" s="70">
        <f>SUM(F77:M77)</f>
        <v>84.29423459244532</v>
      </c>
      <c r="O77" s="15"/>
      <c r="P77" s="15"/>
    </row>
    <row r="78" spans="1:16" ht="15">
      <c r="A78" s="76"/>
      <c r="B78" s="100" t="s">
        <v>65</v>
      </c>
      <c r="C78" s="100" t="s">
        <v>66</v>
      </c>
      <c r="D78" s="98">
        <v>1980</v>
      </c>
      <c r="E78" s="101" t="s">
        <v>115</v>
      </c>
      <c r="F78" s="99">
        <v>83.13253012048193</v>
      </c>
      <c r="G78" s="71"/>
      <c r="H78" s="18"/>
      <c r="I78" s="60"/>
      <c r="J78" s="66"/>
      <c r="K78" s="75"/>
      <c r="L78" s="59"/>
      <c r="M78" s="70"/>
      <c r="N78" s="70">
        <f>SUM(F78:M78)</f>
        <v>83.13253012048193</v>
      </c>
      <c r="O78" s="15"/>
      <c r="P78" s="15"/>
    </row>
    <row r="79" spans="1:16" ht="15">
      <c r="A79" s="76"/>
      <c r="B79" s="112" t="s">
        <v>1128</v>
      </c>
      <c r="C79" s="112" t="s">
        <v>89</v>
      </c>
      <c r="D79" s="113">
        <v>1987</v>
      </c>
      <c r="E79" s="111" t="s">
        <v>984</v>
      </c>
      <c r="F79" s="111"/>
      <c r="G79" s="111"/>
      <c r="H79" s="111"/>
      <c r="I79" s="111"/>
      <c r="J79" s="119">
        <v>83.04064224786754</v>
      </c>
      <c r="K79" s="111"/>
      <c r="L79" s="111"/>
      <c r="M79" s="111"/>
      <c r="N79" s="70">
        <f>SUM(F79:M79)</f>
        <v>83.04064224786754</v>
      </c>
      <c r="O79" s="15"/>
      <c r="P79" s="15"/>
    </row>
    <row r="80" spans="1:16" ht="15">
      <c r="A80" s="76"/>
      <c r="B80" s="100" t="s">
        <v>69</v>
      </c>
      <c r="C80" s="100" t="s">
        <v>70</v>
      </c>
      <c r="D80" s="98">
        <v>1978</v>
      </c>
      <c r="E80" s="101" t="s">
        <v>117</v>
      </c>
      <c r="F80" s="99">
        <v>82.75862068965517</v>
      </c>
      <c r="G80" s="71"/>
      <c r="H80" s="60"/>
      <c r="I80" s="60"/>
      <c r="J80" s="59"/>
      <c r="K80" s="66"/>
      <c r="L80" s="59"/>
      <c r="M80" s="70"/>
      <c r="N80" s="70">
        <f>SUM(F80:M80)</f>
        <v>82.75862068965517</v>
      </c>
      <c r="O80" s="15"/>
      <c r="P80" s="15"/>
    </row>
    <row r="81" spans="1:16" ht="15">
      <c r="A81" s="76"/>
      <c r="B81" s="112" t="s">
        <v>885</v>
      </c>
      <c r="C81" s="112" t="s">
        <v>684</v>
      </c>
      <c r="D81" s="113">
        <v>1959</v>
      </c>
      <c r="E81" s="111" t="s">
        <v>892</v>
      </c>
      <c r="F81" s="111"/>
      <c r="G81" s="111"/>
      <c r="H81" s="111"/>
      <c r="I81" s="119">
        <v>82.71556769410847</v>
      </c>
      <c r="J81" s="111"/>
      <c r="K81" s="111"/>
      <c r="L81" s="111"/>
      <c r="M81" s="111"/>
      <c r="N81" s="70">
        <f>SUM(F81:M81)</f>
        <v>82.71556769410847</v>
      </c>
      <c r="O81" s="15"/>
      <c r="P81" s="15"/>
    </row>
    <row r="82" spans="1:16" ht="15">
      <c r="A82" s="76"/>
      <c r="B82" s="100" t="s">
        <v>75</v>
      </c>
      <c r="C82" s="100" t="s">
        <v>76</v>
      </c>
      <c r="D82" s="98">
        <v>1999</v>
      </c>
      <c r="E82" s="108" t="s">
        <v>120</v>
      </c>
      <c r="F82" s="99">
        <v>82.38805970149254</v>
      </c>
      <c r="G82" s="71"/>
      <c r="H82" s="18"/>
      <c r="I82" s="60"/>
      <c r="J82" s="59"/>
      <c r="K82" s="66"/>
      <c r="L82" s="59"/>
      <c r="M82" s="70"/>
      <c r="N82" s="70">
        <f>SUM(F82:M82)</f>
        <v>82.38805970149254</v>
      </c>
      <c r="O82" s="15"/>
      <c r="P82" s="15"/>
    </row>
    <row r="83" spans="1:16" ht="15">
      <c r="A83" s="76"/>
      <c r="B83" s="112" t="s">
        <v>1155</v>
      </c>
      <c r="C83" s="112" t="s">
        <v>389</v>
      </c>
      <c r="D83" s="113">
        <v>1971</v>
      </c>
      <c r="E83" s="111" t="s">
        <v>1152</v>
      </c>
      <c r="F83" s="111"/>
      <c r="G83" s="111"/>
      <c r="H83" s="111"/>
      <c r="I83" s="111"/>
      <c r="J83" s="119">
        <v>82.17477656405164</v>
      </c>
      <c r="K83" s="111"/>
      <c r="L83" s="111"/>
      <c r="M83" s="111"/>
      <c r="N83" s="70">
        <f>SUM(F83:M83)</f>
        <v>82.17477656405164</v>
      </c>
      <c r="O83" s="15"/>
      <c r="P83" s="15"/>
    </row>
    <row r="84" spans="1:16" ht="15">
      <c r="A84" s="111"/>
      <c r="B84" s="100" t="s">
        <v>77</v>
      </c>
      <c r="C84" s="100" t="s">
        <v>78</v>
      </c>
      <c r="D84" s="98">
        <v>1971</v>
      </c>
      <c r="E84" s="101" t="s">
        <v>121</v>
      </c>
      <c r="F84" s="99">
        <v>81.92341941228851</v>
      </c>
      <c r="G84" s="71"/>
      <c r="H84" s="18"/>
      <c r="I84" s="62"/>
      <c r="J84" s="62"/>
      <c r="K84" s="66"/>
      <c r="L84" s="66"/>
      <c r="M84" s="70"/>
      <c r="N84" s="70">
        <f>SUM(F84:M84)</f>
        <v>81.92341941228851</v>
      </c>
      <c r="O84" s="15"/>
      <c r="P84" s="15"/>
    </row>
    <row r="85" spans="1:16" ht="15">
      <c r="A85" s="76"/>
      <c r="B85" s="112" t="s">
        <v>39</v>
      </c>
      <c r="C85" s="112" t="s">
        <v>78</v>
      </c>
      <c r="D85" s="113">
        <v>1975</v>
      </c>
      <c r="E85" s="111" t="s">
        <v>1061</v>
      </c>
      <c r="F85" s="111"/>
      <c r="G85" s="111"/>
      <c r="H85" s="111"/>
      <c r="I85" s="111"/>
      <c r="J85" s="119">
        <v>81.84965380811077</v>
      </c>
      <c r="K85" s="111"/>
      <c r="L85" s="111"/>
      <c r="M85" s="111"/>
      <c r="N85" s="70">
        <f>SUM(F85:M85)</f>
        <v>81.84965380811077</v>
      </c>
      <c r="O85" s="15"/>
      <c r="P85" s="15"/>
    </row>
    <row r="86" spans="1:16" ht="15">
      <c r="A86" s="76"/>
      <c r="B86" s="100" t="s">
        <v>79</v>
      </c>
      <c r="C86" s="100" t="s">
        <v>80</v>
      </c>
      <c r="D86" s="98">
        <v>1978</v>
      </c>
      <c r="E86" s="101" t="s">
        <v>122</v>
      </c>
      <c r="F86" s="99">
        <v>81.53618906942393</v>
      </c>
      <c r="G86" s="71"/>
      <c r="H86" s="62"/>
      <c r="I86" s="62"/>
      <c r="J86" s="62"/>
      <c r="K86" s="66"/>
      <c r="L86" s="66"/>
      <c r="M86" s="70"/>
      <c r="N86" s="70">
        <f>SUM(F86:M86)</f>
        <v>81.53618906942393</v>
      </c>
      <c r="O86" s="15"/>
      <c r="P86" s="15"/>
    </row>
    <row r="87" spans="1:16" ht="15">
      <c r="A87" s="8"/>
      <c r="B87" s="110" t="s">
        <v>82</v>
      </c>
      <c r="C87" s="110" t="s">
        <v>83</v>
      </c>
      <c r="D87" s="54">
        <v>1968</v>
      </c>
      <c r="E87" s="72" t="s">
        <v>124</v>
      </c>
      <c r="F87" s="99">
        <v>81.05726872246696</v>
      </c>
      <c r="G87" s="71"/>
      <c r="H87" s="60"/>
      <c r="I87" s="60"/>
      <c r="J87" s="59"/>
      <c r="K87" s="66"/>
      <c r="L87" s="59"/>
      <c r="M87" s="70"/>
      <c r="N87" s="70">
        <f>SUM(F87:M87)</f>
        <v>81.05726872246696</v>
      </c>
      <c r="O87" s="15"/>
      <c r="P87" s="15"/>
    </row>
    <row r="88" spans="1:16" ht="15">
      <c r="A88" s="111"/>
      <c r="B88" s="112" t="s">
        <v>1137</v>
      </c>
      <c r="C88" s="112" t="s">
        <v>89</v>
      </c>
      <c r="D88" s="113">
        <v>1982</v>
      </c>
      <c r="E88" s="111" t="s">
        <v>1138</v>
      </c>
      <c r="F88" s="111"/>
      <c r="G88" s="111"/>
      <c r="H88" s="111"/>
      <c r="I88" s="111"/>
      <c r="J88" s="119">
        <v>80.88954056695992</v>
      </c>
      <c r="K88" s="111"/>
      <c r="L88" s="111"/>
      <c r="M88" s="111"/>
      <c r="N88" s="70">
        <f>SUM(F88:M88)</f>
        <v>80.88954056695992</v>
      </c>
      <c r="O88" s="15"/>
      <c r="P88" s="15"/>
    </row>
    <row r="89" spans="1:16" ht="15">
      <c r="A89" s="76"/>
      <c r="B89" s="112" t="s">
        <v>1146</v>
      </c>
      <c r="C89" s="112" t="s">
        <v>74</v>
      </c>
      <c r="D89" s="113">
        <v>1977</v>
      </c>
      <c r="E89" s="111" t="s">
        <v>1057</v>
      </c>
      <c r="F89" s="111"/>
      <c r="G89" s="111"/>
      <c r="H89" s="111"/>
      <c r="I89" s="111"/>
      <c r="J89" s="119">
        <v>80.41788143828961</v>
      </c>
      <c r="K89" s="111"/>
      <c r="L89" s="111"/>
      <c r="M89" s="111"/>
      <c r="N89" s="70">
        <f>SUM(F89:M89)</f>
        <v>80.41788143828961</v>
      </c>
      <c r="O89" s="15"/>
      <c r="P89" s="15"/>
    </row>
    <row r="90" spans="1:16" ht="15">
      <c r="A90" s="76"/>
      <c r="B90" s="112" t="s">
        <v>1158</v>
      </c>
      <c r="C90" s="112" t="s">
        <v>1159</v>
      </c>
      <c r="D90" s="113">
        <v>1970</v>
      </c>
      <c r="E90" s="111" t="s">
        <v>1160</v>
      </c>
      <c r="F90" s="111"/>
      <c r="G90" s="111"/>
      <c r="H90" s="111"/>
      <c r="I90" s="111"/>
      <c r="J90" s="119">
        <v>80.37882467217095</v>
      </c>
      <c r="K90" s="111"/>
      <c r="L90" s="111"/>
      <c r="M90" s="111"/>
      <c r="N90" s="70">
        <f>SUM(F90:M90)</f>
        <v>80.37882467217095</v>
      </c>
      <c r="O90" s="15"/>
      <c r="P90" s="15"/>
    </row>
    <row r="91" spans="1:16" ht="15">
      <c r="A91" s="76"/>
      <c r="B91" s="100" t="s">
        <v>85</v>
      </c>
      <c r="C91" s="100" t="s">
        <v>86</v>
      </c>
      <c r="D91" s="98">
        <v>1983</v>
      </c>
      <c r="E91" s="101" t="s">
        <v>126</v>
      </c>
      <c r="F91" s="99">
        <v>80.11611030478954</v>
      </c>
      <c r="G91" s="71"/>
      <c r="H91" s="60"/>
      <c r="I91" s="60"/>
      <c r="J91" s="66"/>
      <c r="K91" s="75"/>
      <c r="L91" s="59"/>
      <c r="M91" s="70"/>
      <c r="N91" s="70">
        <f>SUM(F91:M91)</f>
        <v>80.11611030478954</v>
      </c>
      <c r="O91" s="15"/>
      <c r="P91" s="15"/>
    </row>
    <row r="92" spans="1:16" ht="15">
      <c r="A92" s="111"/>
      <c r="B92" s="112" t="s">
        <v>244</v>
      </c>
      <c r="C92" s="112" t="s">
        <v>1161</v>
      </c>
      <c r="D92" s="113">
        <v>1970</v>
      </c>
      <c r="E92" s="111" t="s">
        <v>1162</v>
      </c>
      <c r="F92" s="111"/>
      <c r="G92" s="111"/>
      <c r="H92" s="111"/>
      <c r="I92" s="111"/>
      <c r="J92" s="119">
        <v>79.26245210727969</v>
      </c>
      <c r="K92" s="111"/>
      <c r="L92" s="111"/>
      <c r="M92" s="111"/>
      <c r="N92" s="70">
        <f>SUM(F92:M92)</f>
        <v>79.26245210727969</v>
      </c>
      <c r="O92" s="15"/>
      <c r="P92" s="15"/>
    </row>
    <row r="93" spans="1:16" ht="15">
      <c r="A93" s="111"/>
      <c r="B93" s="112" t="s">
        <v>1117</v>
      </c>
      <c r="C93" s="112" t="s">
        <v>1118</v>
      </c>
      <c r="D93" s="113">
        <v>1998</v>
      </c>
      <c r="E93" s="111" t="s">
        <v>460</v>
      </c>
      <c r="F93" s="111"/>
      <c r="G93" s="111"/>
      <c r="H93" s="111"/>
      <c r="I93" s="111"/>
      <c r="J93" s="119">
        <v>78.28760643330179</v>
      </c>
      <c r="K93" s="111"/>
      <c r="L93" s="111"/>
      <c r="M93" s="111"/>
      <c r="N93" s="70">
        <f>SUM(F93:M93)</f>
        <v>78.28760643330179</v>
      </c>
      <c r="O93" s="15"/>
      <c r="P93" s="15"/>
    </row>
    <row r="94" spans="1:16" ht="15">
      <c r="A94" s="76"/>
      <c r="B94" s="110" t="s">
        <v>87</v>
      </c>
      <c r="C94" s="110" t="s">
        <v>55</v>
      </c>
      <c r="D94" s="98">
        <v>1988</v>
      </c>
      <c r="E94" s="108" t="s">
        <v>127</v>
      </c>
      <c r="F94" s="99">
        <v>77.85613540197461</v>
      </c>
      <c r="G94" s="71"/>
      <c r="H94" s="62"/>
      <c r="I94" s="62"/>
      <c r="J94" s="62"/>
      <c r="K94" s="66"/>
      <c r="L94" s="66"/>
      <c r="M94" s="70"/>
      <c r="N94" s="70">
        <f>SUM(F94:M94)</f>
        <v>77.85613540197461</v>
      </c>
      <c r="O94" s="15"/>
      <c r="P94" s="15"/>
    </row>
    <row r="95" spans="1:16" ht="15">
      <c r="A95" s="8"/>
      <c r="B95" s="110" t="s">
        <v>90</v>
      </c>
      <c r="C95" s="110" t="s">
        <v>44</v>
      </c>
      <c r="D95" s="98">
        <v>1980</v>
      </c>
      <c r="E95" s="108" t="s">
        <v>9</v>
      </c>
      <c r="F95" s="99">
        <v>77.57166947723441</v>
      </c>
      <c r="G95" s="71"/>
      <c r="H95" s="60"/>
      <c r="I95" s="60"/>
      <c r="J95" s="66"/>
      <c r="K95" s="75"/>
      <c r="L95" s="59"/>
      <c r="M95" s="70"/>
      <c r="N95" s="70">
        <f>SUM(F95:M95)</f>
        <v>77.57166947723441</v>
      </c>
      <c r="O95" s="15"/>
      <c r="P95" s="15"/>
    </row>
    <row r="96" spans="1:16" ht="15">
      <c r="A96" s="76"/>
      <c r="B96" s="100" t="s">
        <v>91</v>
      </c>
      <c r="C96" s="100" t="s">
        <v>74</v>
      </c>
      <c r="D96" s="98">
        <v>1959</v>
      </c>
      <c r="E96" s="101" t="s">
        <v>128</v>
      </c>
      <c r="F96" s="99">
        <v>77.50631844987363</v>
      </c>
      <c r="G96" s="71"/>
      <c r="H96" s="18"/>
      <c r="I96" s="60"/>
      <c r="J96" s="59"/>
      <c r="K96" s="66"/>
      <c r="L96" s="59"/>
      <c r="M96" s="70"/>
      <c r="N96" s="70">
        <f>SUM(F96:M96)</f>
        <v>77.50631844987363</v>
      </c>
      <c r="O96" s="15"/>
      <c r="P96" s="15"/>
    </row>
    <row r="97" spans="1:16" ht="15">
      <c r="A97" s="76"/>
      <c r="B97" s="112" t="s">
        <v>1163</v>
      </c>
      <c r="C97" s="112" t="s">
        <v>684</v>
      </c>
      <c r="D97" s="113">
        <v>1968</v>
      </c>
      <c r="E97" s="111" t="s">
        <v>354</v>
      </c>
      <c r="F97" s="111"/>
      <c r="G97" s="111"/>
      <c r="H97" s="111"/>
      <c r="I97" s="111"/>
      <c r="J97" s="119">
        <v>76.90520446096654</v>
      </c>
      <c r="K97" s="111"/>
      <c r="L97" s="111"/>
      <c r="M97" s="111"/>
      <c r="N97" s="70">
        <f>SUM(F97:M97)</f>
        <v>76.90520446096654</v>
      </c>
      <c r="O97" s="15"/>
      <c r="P97" s="15"/>
    </row>
    <row r="98" spans="1:16" ht="15">
      <c r="A98" s="76"/>
      <c r="B98" s="115" t="s">
        <v>902</v>
      </c>
      <c r="C98" s="115" t="s">
        <v>476</v>
      </c>
      <c r="D98" s="116">
        <v>1968</v>
      </c>
      <c r="E98" s="124" t="s">
        <v>915</v>
      </c>
      <c r="F98" s="111"/>
      <c r="G98" s="111"/>
      <c r="H98" s="111"/>
      <c r="I98" s="119">
        <v>76.50667629014795</v>
      </c>
      <c r="J98" s="111"/>
      <c r="K98" s="111"/>
      <c r="L98" s="111"/>
      <c r="M98" s="111"/>
      <c r="N98" s="70">
        <f>SUM(F98:M98)</f>
        <v>76.50667629014795</v>
      </c>
      <c r="O98" s="15"/>
      <c r="P98" s="15"/>
    </row>
    <row r="99" spans="1:16" ht="15">
      <c r="A99" s="8"/>
      <c r="B99" s="112" t="s">
        <v>1151</v>
      </c>
      <c r="C99" s="112" t="s">
        <v>86</v>
      </c>
      <c r="D99" s="113">
        <v>1974</v>
      </c>
      <c r="E99" s="111" t="s">
        <v>1152</v>
      </c>
      <c r="F99" s="111"/>
      <c r="G99" s="111"/>
      <c r="H99" s="111"/>
      <c r="I99" s="111"/>
      <c r="J99" s="119">
        <v>76.26728110599078</v>
      </c>
      <c r="K99" s="111"/>
      <c r="L99" s="111"/>
      <c r="M99" s="111"/>
      <c r="N99" s="70">
        <f>SUM(F99:M99)</f>
        <v>76.26728110599078</v>
      </c>
      <c r="O99" s="15"/>
      <c r="P99" s="15"/>
    </row>
    <row r="100" spans="1:16" ht="15">
      <c r="A100" s="8"/>
      <c r="B100" s="112" t="s">
        <v>1168</v>
      </c>
      <c r="C100" s="112" t="s">
        <v>138</v>
      </c>
      <c r="D100" s="113">
        <v>1962</v>
      </c>
      <c r="E100" s="111" t="s">
        <v>1169</v>
      </c>
      <c r="F100" s="111"/>
      <c r="G100" s="111"/>
      <c r="H100" s="111"/>
      <c r="I100" s="111"/>
      <c r="J100" s="119">
        <v>76.12695492180312</v>
      </c>
      <c r="K100" s="111"/>
      <c r="L100" s="111"/>
      <c r="M100" s="111"/>
      <c r="N100" s="70">
        <f>SUM(F100:M100)</f>
        <v>76.12695492180312</v>
      </c>
      <c r="O100" s="15"/>
      <c r="P100" s="15"/>
    </row>
    <row r="101" spans="1:16" ht="15">
      <c r="A101" s="76"/>
      <c r="B101" s="112" t="s">
        <v>886</v>
      </c>
      <c r="C101" s="112" t="s">
        <v>74</v>
      </c>
      <c r="D101" s="113">
        <v>1961</v>
      </c>
      <c r="E101" s="111" t="s">
        <v>893</v>
      </c>
      <c r="F101" s="111"/>
      <c r="G101" s="111"/>
      <c r="H101" s="111"/>
      <c r="I101" s="119">
        <v>75.87687902648533</v>
      </c>
      <c r="J101" s="111"/>
      <c r="K101" s="111"/>
      <c r="L101" s="111"/>
      <c r="M101" s="111"/>
      <c r="N101" s="70">
        <f>SUM(F101:M101)</f>
        <v>75.87687902648533</v>
      </c>
      <c r="O101" s="15"/>
      <c r="P101" s="15"/>
    </row>
    <row r="102" spans="1:16" ht="15">
      <c r="A102" s="76"/>
      <c r="B102" s="122" t="s">
        <v>90</v>
      </c>
      <c r="C102" s="122" t="s">
        <v>284</v>
      </c>
      <c r="D102" s="123">
        <v>1994</v>
      </c>
      <c r="E102" s="114" t="s">
        <v>912</v>
      </c>
      <c r="F102" s="111"/>
      <c r="G102" s="111"/>
      <c r="H102" s="111"/>
      <c r="I102" s="119">
        <v>75.31083481349911</v>
      </c>
      <c r="J102" s="111"/>
      <c r="K102" s="111"/>
      <c r="L102" s="111"/>
      <c r="M102" s="111"/>
      <c r="N102" s="70">
        <f>SUM(F102:M102)</f>
        <v>75.31083481349911</v>
      </c>
      <c r="O102" s="15"/>
      <c r="P102" s="15"/>
    </row>
    <row r="103" spans="1:16" ht="15">
      <c r="A103" s="76"/>
      <c r="B103" s="122" t="s">
        <v>903</v>
      </c>
      <c r="C103" s="122" t="s">
        <v>476</v>
      </c>
      <c r="D103" s="123">
        <v>1975</v>
      </c>
      <c r="E103" s="114" t="s">
        <v>457</v>
      </c>
      <c r="F103" s="111"/>
      <c r="G103" s="111"/>
      <c r="H103" s="111"/>
      <c r="I103" s="119">
        <v>74.88519957612151</v>
      </c>
      <c r="J103" s="111"/>
      <c r="K103" s="111"/>
      <c r="L103" s="111"/>
      <c r="M103" s="111"/>
      <c r="N103" s="70">
        <f>SUM(F103:M103)</f>
        <v>74.88519957612151</v>
      </c>
      <c r="O103" s="15"/>
      <c r="P103" s="15"/>
    </row>
    <row r="104" spans="1:16" ht="15">
      <c r="A104" s="8"/>
      <c r="B104" s="112" t="s">
        <v>1156</v>
      </c>
      <c r="C104" s="112" t="s">
        <v>57</v>
      </c>
      <c r="D104" s="113">
        <v>1971</v>
      </c>
      <c r="E104" s="111" t="s">
        <v>1057</v>
      </c>
      <c r="F104" s="111"/>
      <c r="G104" s="111"/>
      <c r="H104" s="111"/>
      <c r="I104" s="111"/>
      <c r="J104" s="119">
        <v>74.3486073674753</v>
      </c>
      <c r="K104" s="111"/>
      <c r="L104" s="111"/>
      <c r="M104" s="111"/>
      <c r="N104" s="70">
        <f>SUM(F104:M104)</f>
        <v>74.3486073674753</v>
      </c>
      <c r="O104" s="15"/>
      <c r="P104" s="15"/>
    </row>
    <row r="105" spans="1:16" ht="15">
      <c r="A105" s="111"/>
      <c r="B105" s="112" t="s">
        <v>1136</v>
      </c>
      <c r="C105" s="112" t="s">
        <v>55</v>
      </c>
      <c r="D105" s="113">
        <v>1983</v>
      </c>
      <c r="E105" s="111" t="s">
        <v>371</v>
      </c>
      <c r="F105" s="111"/>
      <c r="G105" s="111"/>
      <c r="H105" s="111"/>
      <c r="I105" s="111"/>
      <c r="J105" s="119">
        <v>73.9830129637908</v>
      </c>
      <c r="K105" s="111"/>
      <c r="L105" s="111"/>
      <c r="M105" s="111"/>
      <c r="N105" s="70">
        <f>SUM(F105:M105)</f>
        <v>73.9830129637908</v>
      </c>
      <c r="O105" s="15"/>
      <c r="P105" s="15"/>
    </row>
    <row r="106" spans="1:16" ht="15">
      <c r="A106" s="111"/>
      <c r="B106" s="112" t="s">
        <v>1120</v>
      </c>
      <c r="C106" s="112" t="s">
        <v>74</v>
      </c>
      <c r="D106" s="113">
        <v>1995</v>
      </c>
      <c r="E106" s="111" t="s">
        <v>1121</v>
      </c>
      <c r="F106" s="111"/>
      <c r="G106" s="111"/>
      <c r="H106" s="111"/>
      <c r="I106" s="111"/>
      <c r="J106" s="119">
        <v>73.94995531724754</v>
      </c>
      <c r="K106" s="111"/>
      <c r="L106" s="111"/>
      <c r="M106" s="111"/>
      <c r="N106" s="70">
        <f>SUM(F106:M106)</f>
        <v>73.94995531724754</v>
      </c>
      <c r="O106" s="15"/>
      <c r="P106" s="15"/>
    </row>
    <row r="107" spans="1:16" ht="15">
      <c r="A107" s="111"/>
      <c r="B107" s="100" t="s">
        <v>95</v>
      </c>
      <c r="C107" s="100" t="s">
        <v>74</v>
      </c>
      <c r="D107" s="98">
        <v>1969</v>
      </c>
      <c r="E107" s="108" t="s">
        <v>9</v>
      </c>
      <c r="F107" s="99">
        <v>73.79679144385027</v>
      </c>
      <c r="G107" s="71"/>
      <c r="H107" s="18"/>
      <c r="I107" s="62"/>
      <c r="J107" s="62"/>
      <c r="K107" s="66"/>
      <c r="L107" s="53"/>
      <c r="M107" s="70"/>
      <c r="N107" s="70">
        <f>SUM(F107:M107)</f>
        <v>73.79679144385027</v>
      </c>
      <c r="O107" s="15"/>
      <c r="P107" s="15"/>
    </row>
    <row r="108" spans="1:16" ht="15">
      <c r="A108" s="111"/>
      <c r="B108" s="112" t="s">
        <v>1018</v>
      </c>
      <c r="C108" s="112" t="s">
        <v>89</v>
      </c>
      <c r="D108" s="113">
        <v>1984</v>
      </c>
      <c r="E108" s="111" t="s">
        <v>997</v>
      </c>
      <c r="F108" s="111"/>
      <c r="G108" s="111"/>
      <c r="H108" s="111"/>
      <c r="I108" s="111"/>
      <c r="J108" s="119">
        <v>73.65376056964841</v>
      </c>
      <c r="K108" s="111"/>
      <c r="L108" s="111"/>
      <c r="M108" s="111"/>
      <c r="N108" s="70">
        <f>SUM(F108:M108)</f>
        <v>73.65376056964841</v>
      </c>
      <c r="O108" s="15"/>
      <c r="P108" s="15"/>
    </row>
    <row r="109" spans="1:16" ht="15">
      <c r="A109" s="111"/>
      <c r="B109" s="112" t="s">
        <v>1122</v>
      </c>
      <c r="C109" s="112" t="s">
        <v>57</v>
      </c>
      <c r="D109" s="113">
        <v>1994</v>
      </c>
      <c r="E109" s="111" t="s">
        <v>1123</v>
      </c>
      <c r="F109" s="111"/>
      <c r="G109" s="111"/>
      <c r="H109" s="111"/>
      <c r="I109" s="111"/>
      <c r="J109" s="119">
        <v>73.35992907801419</v>
      </c>
      <c r="K109" s="111"/>
      <c r="L109" s="111"/>
      <c r="M109" s="111"/>
      <c r="N109" s="70">
        <f>SUM(F109:M109)</f>
        <v>73.35992907801419</v>
      </c>
      <c r="O109" s="15"/>
      <c r="P109" s="15"/>
    </row>
    <row r="110" spans="1:16" ht="15">
      <c r="A110" s="8"/>
      <c r="B110" s="112" t="s">
        <v>1018</v>
      </c>
      <c r="C110" s="112" t="s">
        <v>89</v>
      </c>
      <c r="D110" s="113">
        <v>1958</v>
      </c>
      <c r="E110" s="111" t="s">
        <v>997</v>
      </c>
      <c r="F110" s="111"/>
      <c r="G110" s="111"/>
      <c r="H110" s="111"/>
      <c r="I110" s="111"/>
      <c r="J110" s="119">
        <v>72.49233464739378</v>
      </c>
      <c r="K110" s="111"/>
      <c r="L110" s="111"/>
      <c r="M110" s="111"/>
      <c r="N110" s="70">
        <f>SUM(F110:M110)</f>
        <v>72.49233464739378</v>
      </c>
      <c r="O110" s="15"/>
      <c r="P110" s="15"/>
    </row>
    <row r="111" spans="1:16" ht="15">
      <c r="A111" s="111"/>
      <c r="B111" s="112" t="s">
        <v>277</v>
      </c>
      <c r="C111" s="112" t="s">
        <v>57</v>
      </c>
      <c r="D111" s="113">
        <v>1976</v>
      </c>
      <c r="E111" s="111" t="s">
        <v>1148</v>
      </c>
      <c r="F111" s="111"/>
      <c r="G111" s="111"/>
      <c r="H111" s="111"/>
      <c r="I111" s="111"/>
      <c r="J111" s="119">
        <v>72.05050065302568</v>
      </c>
      <c r="K111" s="111"/>
      <c r="L111" s="111"/>
      <c r="M111" s="111"/>
      <c r="N111" s="70">
        <f>SUM(F111:M111)</f>
        <v>72.05050065302568</v>
      </c>
      <c r="O111" s="15"/>
      <c r="P111" s="15"/>
    </row>
    <row r="112" spans="1:16" ht="15">
      <c r="A112" s="76"/>
      <c r="B112" s="122" t="s">
        <v>904</v>
      </c>
      <c r="C112" s="122" t="s">
        <v>905</v>
      </c>
      <c r="D112" s="123">
        <v>1983</v>
      </c>
      <c r="E112" s="114" t="s">
        <v>841</v>
      </c>
      <c r="F112" s="111"/>
      <c r="G112" s="111"/>
      <c r="H112" s="111"/>
      <c r="I112" s="119">
        <v>71.88877585622245</v>
      </c>
      <c r="J112" s="111"/>
      <c r="K112" s="111"/>
      <c r="L112" s="111"/>
      <c r="M112" s="111"/>
      <c r="N112" s="70">
        <f>SUM(F112:M112)</f>
        <v>71.88877585622245</v>
      </c>
      <c r="O112" s="15"/>
      <c r="P112" s="15"/>
    </row>
    <row r="113" spans="1:16" ht="15">
      <c r="A113" s="76"/>
      <c r="B113" s="112" t="s">
        <v>1166</v>
      </c>
      <c r="C113" s="112" t="s">
        <v>57</v>
      </c>
      <c r="D113" s="113">
        <v>1964</v>
      </c>
      <c r="E113" s="111" t="s">
        <v>1167</v>
      </c>
      <c r="F113" s="111"/>
      <c r="G113" s="111"/>
      <c r="H113" s="111"/>
      <c r="I113" s="111"/>
      <c r="J113" s="119">
        <v>71.7381881231036</v>
      </c>
      <c r="K113" s="111"/>
      <c r="L113" s="111"/>
      <c r="M113" s="111"/>
      <c r="N113" s="70">
        <f>SUM(F113:M113)</f>
        <v>71.7381881231036</v>
      </c>
      <c r="O113" s="15"/>
      <c r="P113" s="15"/>
    </row>
    <row r="114" spans="1:16" ht="15">
      <c r="A114" s="76"/>
      <c r="B114" s="100" t="s">
        <v>97</v>
      </c>
      <c r="C114" s="100" t="s">
        <v>42</v>
      </c>
      <c r="D114" s="98">
        <v>1992</v>
      </c>
      <c r="E114" s="101" t="s">
        <v>129</v>
      </c>
      <c r="F114" s="99">
        <v>71.28099173553719</v>
      </c>
      <c r="G114" s="71"/>
      <c r="H114" s="18"/>
      <c r="I114" s="62"/>
      <c r="J114" s="62"/>
      <c r="K114" s="66"/>
      <c r="L114" s="53"/>
      <c r="M114" s="70"/>
      <c r="N114" s="70">
        <f>SUM(F114:M114)</f>
        <v>71.28099173553719</v>
      </c>
      <c r="O114" s="15"/>
      <c r="P114" s="15"/>
    </row>
    <row r="115" spans="1:16" ht="15">
      <c r="A115" s="8"/>
      <c r="B115" s="112" t="s">
        <v>1131</v>
      </c>
      <c r="C115" s="112" t="s">
        <v>74</v>
      </c>
      <c r="D115" s="113">
        <v>1961</v>
      </c>
      <c r="E115" s="111" t="s">
        <v>1143</v>
      </c>
      <c r="F115" s="111"/>
      <c r="G115" s="111"/>
      <c r="H115" s="111"/>
      <c r="I115" s="111"/>
      <c r="J115" s="119">
        <v>71.24408092983211</v>
      </c>
      <c r="K115" s="111"/>
      <c r="L115" s="111"/>
      <c r="M115" s="111"/>
      <c r="N115" s="70">
        <f>SUM(F115:M115)</f>
        <v>71.24408092983211</v>
      </c>
      <c r="O115" s="15"/>
      <c r="P115" s="15"/>
    </row>
    <row r="116" spans="1:16" ht="15">
      <c r="A116" s="8"/>
      <c r="B116" s="112" t="s">
        <v>242</v>
      </c>
      <c r="C116" s="112" t="s">
        <v>86</v>
      </c>
      <c r="D116" s="113">
        <v>1991</v>
      </c>
      <c r="E116" s="111" t="s">
        <v>9</v>
      </c>
      <c r="F116" s="111"/>
      <c r="G116" s="111"/>
      <c r="H116" s="111"/>
      <c r="I116" s="111"/>
      <c r="J116" s="119">
        <v>71.03004291845494</v>
      </c>
      <c r="K116" s="111"/>
      <c r="L116" s="111"/>
      <c r="M116" s="111"/>
      <c r="N116" s="70">
        <f>SUM(F116:M116)</f>
        <v>71.03004291845494</v>
      </c>
      <c r="O116" s="15"/>
      <c r="P116" s="15"/>
    </row>
    <row r="117" spans="1:16" ht="15">
      <c r="A117" s="8"/>
      <c r="B117" s="122" t="s">
        <v>906</v>
      </c>
      <c r="C117" s="122" t="s">
        <v>74</v>
      </c>
      <c r="D117" s="123">
        <v>1983</v>
      </c>
      <c r="E117" s="114" t="s">
        <v>120</v>
      </c>
      <c r="F117" s="111"/>
      <c r="G117" s="111"/>
      <c r="H117" s="111"/>
      <c r="I117" s="119">
        <v>71.0217755443886</v>
      </c>
      <c r="J117" s="111"/>
      <c r="K117" s="111"/>
      <c r="L117" s="111"/>
      <c r="M117" s="111"/>
      <c r="N117" s="70">
        <f>SUM(F117:M117)</f>
        <v>71.0217755443886</v>
      </c>
      <c r="O117" s="15"/>
      <c r="P117" s="15"/>
    </row>
    <row r="118" spans="1:16" ht="15">
      <c r="A118" s="76"/>
      <c r="B118" s="112" t="s">
        <v>1172</v>
      </c>
      <c r="C118" s="112" t="s">
        <v>138</v>
      </c>
      <c r="D118" s="113">
        <v>1958</v>
      </c>
      <c r="E118" s="111" t="s">
        <v>1061</v>
      </c>
      <c r="F118" s="111"/>
      <c r="G118" s="111"/>
      <c r="H118" s="111"/>
      <c r="I118" s="111"/>
      <c r="J118" s="119">
        <v>70.96912521440824</v>
      </c>
      <c r="K118" s="111"/>
      <c r="L118" s="111"/>
      <c r="M118" s="111"/>
      <c r="N118" s="70">
        <f>SUM(F118:M118)</f>
        <v>70.96912521440824</v>
      </c>
      <c r="O118" s="15"/>
      <c r="P118" s="15"/>
    </row>
    <row r="119" spans="1:16" ht="15">
      <c r="A119" s="8"/>
      <c r="B119" s="112" t="s">
        <v>82</v>
      </c>
      <c r="C119" s="112" t="s">
        <v>284</v>
      </c>
      <c r="D119" s="113">
        <v>1993</v>
      </c>
      <c r="E119" s="111" t="s">
        <v>1123</v>
      </c>
      <c r="F119" s="111"/>
      <c r="G119" s="111"/>
      <c r="H119" s="111"/>
      <c r="I119" s="111"/>
      <c r="J119" s="119">
        <v>69.45027276542174</v>
      </c>
      <c r="K119" s="111"/>
      <c r="L119" s="111"/>
      <c r="M119" s="111"/>
      <c r="N119" s="70">
        <f>SUM(F119:M119)</f>
        <v>69.45027276542174</v>
      </c>
      <c r="O119" s="15"/>
      <c r="P119" s="15"/>
    </row>
    <row r="120" spans="1:16" ht="15">
      <c r="A120" s="8"/>
      <c r="B120" s="112" t="s">
        <v>1142</v>
      </c>
      <c r="C120" s="112" t="s">
        <v>72</v>
      </c>
      <c r="D120" s="113">
        <v>1978</v>
      </c>
      <c r="E120" s="111" t="s">
        <v>1143</v>
      </c>
      <c r="F120" s="111"/>
      <c r="G120" s="111"/>
      <c r="H120" s="111"/>
      <c r="I120" s="111"/>
      <c r="J120" s="119">
        <v>69.42114093959731</v>
      </c>
      <c r="K120" s="111"/>
      <c r="L120" s="111"/>
      <c r="M120" s="111"/>
      <c r="N120" s="70">
        <f>SUM(F120:M120)</f>
        <v>69.42114093959731</v>
      </c>
      <c r="O120" s="15"/>
      <c r="P120" s="15"/>
    </row>
    <row r="121" spans="1:16" ht="15">
      <c r="A121" s="76"/>
      <c r="B121" s="112" t="s">
        <v>1157</v>
      </c>
      <c r="C121" s="112" t="s">
        <v>44</v>
      </c>
      <c r="D121" s="113">
        <v>1971</v>
      </c>
      <c r="E121" s="111" t="s">
        <v>120</v>
      </c>
      <c r="F121" s="111"/>
      <c r="G121" s="111"/>
      <c r="H121" s="111"/>
      <c r="I121" s="111"/>
      <c r="J121" s="119">
        <v>67.9392446633826</v>
      </c>
      <c r="K121" s="111"/>
      <c r="L121" s="111"/>
      <c r="M121" s="111"/>
      <c r="N121" s="70">
        <f>SUM(F121:M121)</f>
        <v>67.9392446633826</v>
      </c>
      <c r="O121" s="15"/>
      <c r="P121" s="15"/>
    </row>
    <row r="122" spans="1:16" ht="15">
      <c r="A122" s="76"/>
      <c r="B122" s="110" t="s">
        <v>100</v>
      </c>
      <c r="C122" s="110" t="s">
        <v>101</v>
      </c>
      <c r="D122" s="98">
        <v>1965</v>
      </c>
      <c r="E122" s="108" t="s">
        <v>133</v>
      </c>
      <c r="F122" s="78">
        <v>66.71501087744743</v>
      </c>
      <c r="G122" s="103"/>
      <c r="H122" s="18"/>
      <c r="I122" s="62"/>
      <c r="J122" s="62"/>
      <c r="K122" s="66"/>
      <c r="L122" s="66"/>
      <c r="M122" s="70"/>
      <c r="N122" s="70">
        <f>SUM(F122:M122)</f>
        <v>66.71501087744743</v>
      </c>
      <c r="O122" s="15"/>
      <c r="P122" s="15"/>
    </row>
    <row r="123" spans="1:16" ht="15">
      <c r="A123" s="76"/>
      <c r="B123" s="122" t="s">
        <v>907</v>
      </c>
      <c r="C123" s="122" t="s">
        <v>570</v>
      </c>
      <c r="D123" s="123">
        <v>1978</v>
      </c>
      <c r="E123" s="114" t="s">
        <v>913</v>
      </c>
      <c r="F123" s="111"/>
      <c r="G123" s="111"/>
      <c r="H123" s="111"/>
      <c r="I123" s="119">
        <v>65.53323029366305</v>
      </c>
      <c r="J123" s="111"/>
      <c r="K123" s="111"/>
      <c r="L123" s="111"/>
      <c r="M123" s="111"/>
      <c r="N123" s="70">
        <f>SUM(F123:M123)</f>
        <v>65.53323029366305</v>
      </c>
      <c r="O123" s="15"/>
      <c r="P123" s="15"/>
    </row>
    <row r="124" spans="1:16" ht="15">
      <c r="A124" s="111"/>
      <c r="B124" s="112" t="s">
        <v>1139</v>
      </c>
      <c r="C124" s="112" t="s">
        <v>1140</v>
      </c>
      <c r="D124" s="113">
        <v>1981</v>
      </c>
      <c r="E124" s="111" t="s">
        <v>1094</v>
      </c>
      <c r="F124" s="111"/>
      <c r="G124" s="111"/>
      <c r="H124" s="111"/>
      <c r="I124" s="111"/>
      <c r="J124" s="119">
        <v>65.08061344868266</v>
      </c>
      <c r="K124" s="111"/>
      <c r="L124" s="111"/>
      <c r="M124" s="111"/>
      <c r="N124" s="70">
        <f>SUM(F124:M124)</f>
        <v>65.08061344868266</v>
      </c>
      <c r="O124" s="15"/>
      <c r="P124" s="15"/>
    </row>
    <row r="125" spans="1:16" ht="15">
      <c r="A125" s="8"/>
      <c r="B125" s="112" t="s">
        <v>1147</v>
      </c>
      <c r="C125" s="112" t="s">
        <v>138</v>
      </c>
      <c r="D125" s="113">
        <v>1977</v>
      </c>
      <c r="E125" s="111" t="s">
        <v>984</v>
      </c>
      <c r="F125" s="111"/>
      <c r="G125" s="111"/>
      <c r="H125" s="111"/>
      <c r="I125" s="111"/>
      <c r="J125" s="119">
        <v>64.72428627297614</v>
      </c>
      <c r="K125" s="111"/>
      <c r="L125" s="111"/>
      <c r="M125" s="111"/>
      <c r="N125" s="70">
        <f>SUM(F125:M125)</f>
        <v>64.72428627297614</v>
      </c>
      <c r="O125" s="15"/>
      <c r="P125" s="15"/>
    </row>
    <row r="126" spans="1:16" ht="15">
      <c r="A126" s="111"/>
      <c r="B126" s="110" t="s">
        <v>103</v>
      </c>
      <c r="C126" s="110" t="s">
        <v>74</v>
      </c>
      <c r="D126" s="54">
        <v>1958</v>
      </c>
      <c r="E126" s="72" t="s">
        <v>135</v>
      </c>
      <c r="F126" s="78">
        <v>63.14344543582704</v>
      </c>
      <c r="G126" s="71"/>
      <c r="H126" s="62"/>
      <c r="I126" s="62"/>
      <c r="J126" s="62"/>
      <c r="K126" s="62"/>
      <c r="L126" s="62"/>
      <c r="M126" s="62"/>
      <c r="N126" s="70">
        <f>SUM(F126:M126)</f>
        <v>63.14344543582704</v>
      </c>
      <c r="O126" s="15"/>
      <c r="P126" s="15"/>
    </row>
    <row r="127" spans="1:16" ht="15">
      <c r="A127" s="8"/>
      <c r="B127" s="106" t="s">
        <v>360</v>
      </c>
      <c r="C127" s="106" t="s">
        <v>74</v>
      </c>
      <c r="D127" s="9">
        <v>1976</v>
      </c>
      <c r="E127" s="107" t="s">
        <v>128</v>
      </c>
      <c r="F127" s="60"/>
      <c r="G127" s="60"/>
      <c r="H127" s="71">
        <v>30</v>
      </c>
      <c r="I127" s="59"/>
      <c r="J127" s="61"/>
      <c r="K127" s="71">
        <v>30</v>
      </c>
      <c r="L127" s="61"/>
      <c r="M127" s="59"/>
      <c r="N127" s="70">
        <f>SUM(F127:M127)</f>
        <v>60</v>
      </c>
      <c r="O127" s="15"/>
      <c r="P127" s="15"/>
    </row>
    <row r="128" spans="1:16" ht="15">
      <c r="A128" s="76"/>
      <c r="B128" s="112" t="s">
        <v>1149</v>
      </c>
      <c r="C128" s="112" t="s">
        <v>57</v>
      </c>
      <c r="D128" s="113">
        <v>1975</v>
      </c>
      <c r="E128" s="111" t="s">
        <v>315</v>
      </c>
      <c r="F128" s="111"/>
      <c r="G128" s="111"/>
      <c r="H128" s="111"/>
      <c r="I128" s="111"/>
      <c r="J128" s="119">
        <v>57.725845831880015</v>
      </c>
      <c r="K128" s="111"/>
      <c r="L128" s="111"/>
      <c r="M128" s="111"/>
      <c r="N128" s="70">
        <f>SUM(F128:M128)</f>
        <v>57.725845831880015</v>
      </c>
      <c r="O128" s="15"/>
      <c r="P128" s="15"/>
    </row>
    <row r="129" spans="1:16" ht="15">
      <c r="A129" s="76"/>
      <c r="B129" s="112" t="s">
        <v>1013</v>
      </c>
      <c r="C129" s="112" t="s">
        <v>60</v>
      </c>
      <c r="D129" s="113">
        <v>1979</v>
      </c>
      <c r="E129" s="111" t="s">
        <v>1007</v>
      </c>
      <c r="F129" s="111"/>
      <c r="G129" s="111"/>
      <c r="H129" s="111"/>
      <c r="I129" s="111"/>
      <c r="J129" s="119">
        <v>57.24662746454514</v>
      </c>
      <c r="K129" s="111"/>
      <c r="L129" s="111"/>
      <c r="M129" s="111"/>
      <c r="N129" s="70">
        <f>SUM(F129:M129)</f>
        <v>57.24662746454514</v>
      </c>
      <c r="O129" s="15"/>
      <c r="P129" s="15"/>
    </row>
    <row r="130" spans="1:16" ht="15">
      <c r="A130" s="76"/>
      <c r="B130" s="112" t="s">
        <v>1150</v>
      </c>
      <c r="C130" s="112" t="s">
        <v>138</v>
      </c>
      <c r="D130" s="113">
        <v>1975</v>
      </c>
      <c r="E130" s="111" t="s">
        <v>460</v>
      </c>
      <c r="F130" s="111"/>
      <c r="G130" s="111"/>
      <c r="H130" s="111"/>
      <c r="I130" s="111"/>
      <c r="J130" s="119">
        <v>55.09320905459387</v>
      </c>
      <c r="K130" s="111"/>
      <c r="L130" s="111"/>
      <c r="M130" s="111"/>
      <c r="N130" s="70">
        <f>SUM(F130:M130)</f>
        <v>55.09320905459387</v>
      </c>
      <c r="O130" s="15"/>
      <c r="P130" s="15"/>
    </row>
    <row r="131" spans="1:16" ht="15">
      <c r="A131" s="76"/>
      <c r="B131" s="112" t="s">
        <v>364</v>
      </c>
      <c r="C131" s="112" t="s">
        <v>298</v>
      </c>
      <c r="D131" s="113">
        <v>1998</v>
      </c>
      <c r="E131" s="111" t="s">
        <v>9</v>
      </c>
      <c r="F131" s="111"/>
      <c r="G131" s="111"/>
      <c r="H131" s="111"/>
      <c r="I131" s="111"/>
      <c r="J131" s="119">
        <v>54.369250985545335</v>
      </c>
      <c r="K131" s="111"/>
      <c r="L131" s="111"/>
      <c r="M131" s="111"/>
      <c r="N131" s="70">
        <f>SUM(F131:M131)</f>
        <v>54.369250985545335</v>
      </c>
      <c r="O131" s="15"/>
      <c r="P131" s="15"/>
    </row>
    <row r="132" spans="1:16" ht="15">
      <c r="A132" s="76"/>
      <c r="B132" s="122" t="s">
        <v>908</v>
      </c>
      <c r="C132" s="122" t="s">
        <v>86</v>
      </c>
      <c r="D132" s="123">
        <v>1972</v>
      </c>
      <c r="E132" s="114" t="s">
        <v>207</v>
      </c>
      <c r="F132" s="111"/>
      <c r="G132" s="111"/>
      <c r="H132" s="111"/>
      <c r="I132" s="119">
        <v>54.04027529951567</v>
      </c>
      <c r="J132" s="111"/>
      <c r="K132" s="111"/>
      <c r="L132" s="111"/>
      <c r="M132" s="111"/>
      <c r="N132" s="70">
        <f>SUM(F132:M132)</f>
        <v>54.04027529951567</v>
      </c>
      <c r="O132" s="15"/>
      <c r="P132" s="15"/>
    </row>
    <row r="133" spans="1:16" ht="15">
      <c r="A133" s="76"/>
      <c r="B133" s="112" t="s">
        <v>1127</v>
      </c>
      <c r="C133" s="112" t="s">
        <v>389</v>
      </c>
      <c r="D133" s="113">
        <v>1991</v>
      </c>
      <c r="E133" s="111" t="s">
        <v>1106</v>
      </c>
      <c r="F133" s="111"/>
      <c r="G133" s="111"/>
      <c r="H133" s="111"/>
      <c r="I133" s="111"/>
      <c r="J133" s="119">
        <v>51.88087774294671</v>
      </c>
      <c r="K133" s="111"/>
      <c r="L133" s="111"/>
      <c r="M133" s="111"/>
      <c r="N133" s="70">
        <f>SUM(F133:M133)</f>
        <v>51.88087774294671</v>
      </c>
      <c r="O133" s="15"/>
      <c r="P133" s="15"/>
    </row>
    <row r="134" spans="1:16" ht="15">
      <c r="A134" s="76"/>
      <c r="B134" s="112" t="s">
        <v>100</v>
      </c>
      <c r="C134" s="112" t="s">
        <v>138</v>
      </c>
      <c r="D134" s="113">
        <v>1965</v>
      </c>
      <c r="E134" s="111" t="s">
        <v>824</v>
      </c>
      <c r="F134" s="111"/>
      <c r="G134" s="111"/>
      <c r="H134" s="111"/>
      <c r="I134" s="111"/>
      <c r="J134" s="119">
        <v>50.65809611264157</v>
      </c>
      <c r="K134" s="111"/>
      <c r="L134" s="111"/>
      <c r="M134" s="111"/>
      <c r="N134" s="70">
        <f>SUM(F134:M134)</f>
        <v>50.65809611264157</v>
      </c>
      <c r="O134" s="15"/>
      <c r="P134" s="15"/>
    </row>
    <row r="135" spans="1:16" ht="15">
      <c r="A135" s="76"/>
      <c r="B135" s="112" t="s">
        <v>1164</v>
      </c>
      <c r="C135" s="112" t="s">
        <v>704</v>
      </c>
      <c r="D135" s="113">
        <v>1968</v>
      </c>
      <c r="E135" s="111" t="s">
        <v>1165</v>
      </c>
      <c r="F135" s="111"/>
      <c r="G135" s="111"/>
      <c r="H135" s="111"/>
      <c r="I135" s="111"/>
      <c r="J135" s="119">
        <v>46.65914857626163</v>
      </c>
      <c r="K135" s="111"/>
      <c r="L135" s="111"/>
      <c r="M135" s="111"/>
      <c r="N135" s="70">
        <f>SUM(F135:M135)</f>
        <v>46.65914857626163</v>
      </c>
      <c r="O135" s="15"/>
      <c r="P135" s="15"/>
    </row>
    <row r="136" spans="1:16" ht="15">
      <c r="A136" s="111"/>
      <c r="B136" s="106" t="s">
        <v>825</v>
      </c>
      <c r="C136" s="106" t="s">
        <v>55</v>
      </c>
      <c r="D136" s="9">
        <v>1972</v>
      </c>
      <c r="E136" s="107" t="s">
        <v>813</v>
      </c>
      <c r="F136" s="60"/>
      <c r="G136" s="60"/>
      <c r="H136" s="71">
        <v>30</v>
      </c>
      <c r="I136" s="59"/>
      <c r="J136" s="61"/>
      <c r="K136" s="61"/>
      <c r="L136" s="61"/>
      <c r="M136" s="59"/>
      <c r="N136" s="70">
        <f>SUM(F136:M136)</f>
        <v>30</v>
      </c>
      <c r="O136" s="15"/>
      <c r="P136" s="15"/>
    </row>
    <row r="137" spans="1:16" ht="15">
      <c r="A137" s="76"/>
      <c r="B137" s="17" t="s">
        <v>646</v>
      </c>
      <c r="C137" s="17" t="s">
        <v>63</v>
      </c>
      <c r="D137" s="53">
        <v>1992</v>
      </c>
      <c r="E137" s="52"/>
      <c r="F137" s="18"/>
      <c r="G137" s="71">
        <v>30</v>
      </c>
      <c r="H137" s="62"/>
      <c r="I137" s="62"/>
      <c r="J137" s="62"/>
      <c r="K137" s="62"/>
      <c r="L137" s="62"/>
      <c r="M137" s="62"/>
      <c r="N137" s="70">
        <f>SUM(F137:M137)</f>
        <v>30</v>
      </c>
      <c r="O137" s="15"/>
      <c r="P137" s="15"/>
    </row>
    <row r="138" spans="1:14" ht="15">
      <c r="A138" s="111"/>
      <c r="B138" s="17" t="s">
        <v>652</v>
      </c>
      <c r="C138" s="17" t="s">
        <v>653</v>
      </c>
      <c r="D138" s="53">
        <v>1998</v>
      </c>
      <c r="E138" s="52" t="s">
        <v>651</v>
      </c>
      <c r="F138" s="18"/>
      <c r="G138" s="71">
        <v>30</v>
      </c>
      <c r="H138" s="62"/>
      <c r="I138" s="62"/>
      <c r="J138" s="62"/>
      <c r="K138" s="62"/>
      <c r="L138" s="62"/>
      <c r="M138" s="62"/>
      <c r="N138" s="70">
        <f>SUM(F138:M138)</f>
        <v>30</v>
      </c>
    </row>
    <row r="139" spans="1:14" ht="15">
      <c r="A139" s="111"/>
      <c r="B139" s="17" t="s">
        <v>636</v>
      </c>
      <c r="C139" s="17" t="s">
        <v>63</v>
      </c>
      <c r="D139" s="53">
        <v>1962</v>
      </c>
      <c r="E139" s="52"/>
      <c r="F139" s="18"/>
      <c r="G139" s="71">
        <v>30</v>
      </c>
      <c r="H139" s="62"/>
      <c r="I139" s="62"/>
      <c r="J139" s="62"/>
      <c r="K139" s="62"/>
      <c r="L139" s="62"/>
      <c r="M139" s="62"/>
      <c r="N139" s="70">
        <f>SUM(F139:M139)</f>
        <v>30</v>
      </c>
    </row>
    <row r="140" spans="1:14" ht="15">
      <c r="A140" s="8"/>
      <c r="B140" s="17" t="s">
        <v>615</v>
      </c>
      <c r="C140" s="17" t="s">
        <v>89</v>
      </c>
      <c r="D140" s="53"/>
      <c r="E140" s="52" t="s">
        <v>616</v>
      </c>
      <c r="F140" s="18"/>
      <c r="G140" s="71">
        <v>30</v>
      </c>
      <c r="H140" s="62"/>
      <c r="I140" s="62"/>
      <c r="J140" s="62"/>
      <c r="K140" s="62"/>
      <c r="L140" s="62"/>
      <c r="M140" s="62"/>
      <c r="N140" s="70">
        <f>SUM(F140:M140)</f>
        <v>30</v>
      </c>
    </row>
    <row r="141" spans="1:14" ht="15">
      <c r="A141" s="8"/>
      <c r="B141" s="17" t="s">
        <v>609</v>
      </c>
      <c r="C141" s="17" t="s">
        <v>610</v>
      </c>
      <c r="D141" s="53">
        <v>1967</v>
      </c>
      <c r="E141" s="62" t="s">
        <v>611</v>
      </c>
      <c r="F141" s="18"/>
      <c r="G141" s="71">
        <v>30</v>
      </c>
      <c r="H141" s="62"/>
      <c r="I141" s="62"/>
      <c r="J141" s="62"/>
      <c r="K141" s="62"/>
      <c r="L141" s="62"/>
      <c r="M141" s="62"/>
      <c r="N141" s="70">
        <f>SUM(F141:M141)</f>
        <v>30</v>
      </c>
    </row>
    <row r="142" spans="1:14" ht="15">
      <c r="A142" s="111"/>
      <c r="B142" s="106" t="s">
        <v>835</v>
      </c>
      <c r="C142" s="106" t="s">
        <v>704</v>
      </c>
      <c r="D142" s="9">
        <v>1973</v>
      </c>
      <c r="E142" s="107" t="s">
        <v>373</v>
      </c>
      <c r="F142" s="60"/>
      <c r="G142" s="60"/>
      <c r="H142" s="71">
        <v>30</v>
      </c>
      <c r="I142" s="59"/>
      <c r="J142" s="61"/>
      <c r="K142" s="61"/>
      <c r="L142" s="61"/>
      <c r="M142" s="59"/>
      <c r="N142" s="70">
        <f>SUM(F142:M142)</f>
        <v>30</v>
      </c>
    </row>
    <row r="143" spans="1:14" ht="15">
      <c r="A143" s="8"/>
      <c r="B143" s="100" t="s">
        <v>71</v>
      </c>
      <c r="C143" s="100" t="s">
        <v>138</v>
      </c>
      <c r="D143" s="98">
        <v>1966</v>
      </c>
      <c r="E143" s="101" t="s">
        <v>731</v>
      </c>
      <c r="F143" s="99"/>
      <c r="G143" s="71"/>
      <c r="H143" s="71">
        <v>30</v>
      </c>
      <c r="I143" s="18"/>
      <c r="J143" s="66"/>
      <c r="K143" s="66"/>
      <c r="L143" s="66"/>
      <c r="M143" s="70"/>
      <c r="N143" s="70">
        <f>SUM(F143:M143)</f>
        <v>30</v>
      </c>
    </row>
    <row r="144" spans="1:14" ht="15">
      <c r="A144" s="111"/>
      <c r="B144" s="44" t="s">
        <v>930</v>
      </c>
      <c r="C144" s="44" t="s">
        <v>55</v>
      </c>
      <c r="D144" s="113"/>
      <c r="E144" s="125" t="s">
        <v>1198</v>
      </c>
      <c r="F144" s="111"/>
      <c r="G144" s="111"/>
      <c r="H144" s="111"/>
      <c r="I144" s="111"/>
      <c r="J144" s="111"/>
      <c r="K144" s="71">
        <v>30</v>
      </c>
      <c r="L144" s="111"/>
      <c r="M144" s="111"/>
      <c r="N144" s="70">
        <f>SUM(F144:M144)</f>
        <v>30</v>
      </c>
    </row>
    <row r="145" spans="1:14" ht="15">
      <c r="A145" s="8"/>
      <c r="B145" s="106" t="s">
        <v>827</v>
      </c>
      <c r="C145" s="106" t="s">
        <v>89</v>
      </c>
      <c r="D145" s="9">
        <v>1982</v>
      </c>
      <c r="E145" s="107" t="s">
        <v>828</v>
      </c>
      <c r="F145" s="60"/>
      <c r="G145" s="60"/>
      <c r="H145" s="71">
        <v>30</v>
      </c>
      <c r="I145" s="59"/>
      <c r="J145" s="61"/>
      <c r="K145" s="61"/>
      <c r="L145" s="61"/>
      <c r="M145" s="59"/>
      <c r="N145" s="70">
        <f>SUM(F145:M145)</f>
        <v>30</v>
      </c>
    </row>
    <row r="146" spans="1:14" ht="15">
      <c r="A146" s="8"/>
      <c r="B146" s="17" t="s">
        <v>643</v>
      </c>
      <c r="C146" s="17" t="s">
        <v>284</v>
      </c>
      <c r="D146" s="53">
        <v>1997</v>
      </c>
      <c r="E146" s="52" t="s">
        <v>110</v>
      </c>
      <c r="F146" s="18"/>
      <c r="G146" s="71">
        <v>30</v>
      </c>
      <c r="H146" s="62"/>
      <c r="I146" s="62"/>
      <c r="J146" s="62"/>
      <c r="K146" s="62"/>
      <c r="L146" s="62"/>
      <c r="M146" s="62"/>
      <c r="N146" s="70">
        <f>SUM(F146:M146)</f>
        <v>30</v>
      </c>
    </row>
    <row r="147" spans="1:14" ht="15">
      <c r="A147" s="76"/>
      <c r="B147" s="17" t="s">
        <v>529</v>
      </c>
      <c r="C147" s="17" t="s">
        <v>55</v>
      </c>
      <c r="D147" s="53">
        <v>1969</v>
      </c>
      <c r="E147" s="52" t="s">
        <v>460</v>
      </c>
      <c r="F147" s="18"/>
      <c r="G147" s="71">
        <v>30</v>
      </c>
      <c r="H147" s="62"/>
      <c r="I147" s="62"/>
      <c r="J147" s="62"/>
      <c r="K147" s="62"/>
      <c r="L147" s="62"/>
      <c r="M147" s="62"/>
      <c r="N147" s="70">
        <f>SUM(F147:M147)</f>
        <v>30</v>
      </c>
    </row>
    <row r="148" spans="1:14" ht="15">
      <c r="A148" s="8"/>
      <c r="B148" s="17" t="s">
        <v>660</v>
      </c>
      <c r="C148" s="17" t="s">
        <v>57</v>
      </c>
      <c r="D148" s="53">
        <v>1997</v>
      </c>
      <c r="E148" s="52" t="s">
        <v>577</v>
      </c>
      <c r="F148" s="18"/>
      <c r="G148" s="71">
        <v>30</v>
      </c>
      <c r="H148" s="62"/>
      <c r="I148" s="62"/>
      <c r="J148" s="62"/>
      <c r="K148" s="62"/>
      <c r="L148" s="62"/>
      <c r="M148" s="62"/>
      <c r="N148" s="70">
        <f>SUM(F148:M148)</f>
        <v>30</v>
      </c>
    </row>
    <row r="149" spans="1:14" ht="15">
      <c r="A149" s="111"/>
      <c r="B149" s="106" t="s">
        <v>823</v>
      </c>
      <c r="C149" s="106" t="s">
        <v>74</v>
      </c>
      <c r="D149" s="9">
        <v>1971</v>
      </c>
      <c r="E149" s="107" t="s">
        <v>824</v>
      </c>
      <c r="F149" s="60"/>
      <c r="G149" s="60"/>
      <c r="H149" s="71">
        <v>30</v>
      </c>
      <c r="I149" s="59"/>
      <c r="J149" s="61"/>
      <c r="K149" s="61"/>
      <c r="L149" s="61"/>
      <c r="M149" s="59"/>
      <c r="N149" s="70">
        <f>SUM(F149:M149)</f>
        <v>30</v>
      </c>
    </row>
    <row r="150" spans="1:14" ht="15">
      <c r="A150" s="76"/>
      <c r="B150" s="17" t="s">
        <v>618</v>
      </c>
      <c r="C150" s="17" t="s">
        <v>619</v>
      </c>
      <c r="D150" s="53">
        <v>1967</v>
      </c>
      <c r="E150" s="52" t="s">
        <v>620</v>
      </c>
      <c r="F150" s="18"/>
      <c r="G150" s="71">
        <v>30</v>
      </c>
      <c r="H150" s="62"/>
      <c r="I150" s="62"/>
      <c r="J150" s="62"/>
      <c r="K150" s="62"/>
      <c r="L150" s="62"/>
      <c r="M150" s="62"/>
      <c r="N150" s="70">
        <f>SUM(F150:M150)</f>
        <v>30</v>
      </c>
    </row>
    <row r="151" spans="1:14" ht="15">
      <c r="A151" s="76"/>
      <c r="B151" s="17" t="s">
        <v>702</v>
      </c>
      <c r="C151" s="17" t="s">
        <v>80</v>
      </c>
      <c r="D151" s="53">
        <v>1984</v>
      </c>
      <c r="E151" s="52" t="s">
        <v>703</v>
      </c>
      <c r="F151" s="18"/>
      <c r="G151" s="71">
        <v>30</v>
      </c>
      <c r="H151" s="62"/>
      <c r="I151" s="62"/>
      <c r="J151" s="62"/>
      <c r="K151" s="62"/>
      <c r="L151" s="62"/>
      <c r="M151" s="62"/>
      <c r="N151" s="70">
        <f>SUM(F151:M151)</f>
        <v>30</v>
      </c>
    </row>
    <row r="152" spans="1:14" ht="15">
      <c r="A152" s="76"/>
      <c r="B152" s="17" t="s">
        <v>711</v>
      </c>
      <c r="C152" s="17" t="s">
        <v>74</v>
      </c>
      <c r="D152" s="53">
        <v>1984</v>
      </c>
      <c r="E152" s="52" t="s">
        <v>557</v>
      </c>
      <c r="F152" s="18"/>
      <c r="G152" s="71">
        <v>30</v>
      </c>
      <c r="H152" s="62"/>
      <c r="I152" s="62"/>
      <c r="J152" s="62"/>
      <c r="K152" s="62"/>
      <c r="L152" s="62"/>
      <c r="M152" s="62"/>
      <c r="N152" s="70">
        <f>SUM(F152:M152)</f>
        <v>30</v>
      </c>
    </row>
    <row r="153" spans="1:14" ht="15">
      <c r="A153" s="76"/>
      <c r="B153" s="17" t="s">
        <v>662</v>
      </c>
      <c r="C153" s="17" t="s">
        <v>57</v>
      </c>
      <c r="D153" s="53">
        <v>1983</v>
      </c>
      <c r="E153" s="52" t="s">
        <v>123</v>
      </c>
      <c r="F153" s="18"/>
      <c r="G153" s="71">
        <v>30</v>
      </c>
      <c r="H153" s="62"/>
      <c r="I153" s="62"/>
      <c r="J153" s="62"/>
      <c r="K153" s="62"/>
      <c r="L153" s="62"/>
      <c r="M153" s="62"/>
      <c r="N153" s="70">
        <f>SUM(F153:M153)</f>
        <v>30</v>
      </c>
    </row>
    <row r="154" spans="1:14" ht="15">
      <c r="A154" s="76"/>
      <c r="B154" s="17" t="s">
        <v>585</v>
      </c>
      <c r="C154" s="17" t="s">
        <v>596</v>
      </c>
      <c r="D154" s="53">
        <v>1966</v>
      </c>
      <c r="E154" s="52" t="s">
        <v>614</v>
      </c>
      <c r="F154" s="18"/>
      <c r="G154" s="71">
        <v>30</v>
      </c>
      <c r="H154" s="62"/>
      <c r="I154" s="62"/>
      <c r="J154" s="62"/>
      <c r="K154" s="62"/>
      <c r="L154" s="62"/>
      <c r="M154" s="62"/>
      <c r="N154" s="70">
        <f>SUM(F154:M154)</f>
        <v>30</v>
      </c>
    </row>
    <row r="155" spans="1:14" ht="15">
      <c r="A155" s="76"/>
      <c r="B155" s="44" t="s">
        <v>1189</v>
      </c>
      <c r="C155" s="44" t="s">
        <v>142</v>
      </c>
      <c r="D155" s="125"/>
      <c r="E155" s="125" t="s">
        <v>1190</v>
      </c>
      <c r="F155" s="111"/>
      <c r="G155" s="111"/>
      <c r="H155" s="111"/>
      <c r="I155" s="111"/>
      <c r="J155" s="111"/>
      <c r="K155" s="71">
        <v>30</v>
      </c>
      <c r="L155" s="111"/>
      <c r="M155" s="111"/>
      <c r="N155" s="70">
        <f>SUM(F155:M155)</f>
        <v>30</v>
      </c>
    </row>
    <row r="156" spans="1:14" ht="15">
      <c r="A156" s="76"/>
      <c r="B156" s="17" t="s">
        <v>701</v>
      </c>
      <c r="C156" s="17" t="s">
        <v>361</v>
      </c>
      <c r="D156" s="53">
        <v>1982</v>
      </c>
      <c r="E156" s="52" t="s">
        <v>606</v>
      </c>
      <c r="F156" s="18"/>
      <c r="G156" s="71">
        <v>30</v>
      </c>
      <c r="H156" s="62"/>
      <c r="I156" s="62"/>
      <c r="J156" s="62"/>
      <c r="K156" s="62"/>
      <c r="L156" s="62"/>
      <c r="M156" s="62"/>
      <c r="N156" s="70">
        <f>SUM(F156:M156)</f>
        <v>30</v>
      </c>
    </row>
    <row r="157" spans="1:14" ht="15">
      <c r="A157" s="76"/>
      <c r="B157" s="17" t="s">
        <v>650</v>
      </c>
      <c r="C157" s="17" t="s">
        <v>42</v>
      </c>
      <c r="D157" s="53">
        <v>1998</v>
      </c>
      <c r="E157" s="52" t="s">
        <v>651</v>
      </c>
      <c r="F157" s="18"/>
      <c r="G157" s="71">
        <v>30</v>
      </c>
      <c r="H157" s="62"/>
      <c r="I157" s="62"/>
      <c r="J157" s="62"/>
      <c r="K157" s="62"/>
      <c r="L157" s="62"/>
      <c r="M157" s="62"/>
      <c r="N157" s="70">
        <f>SUM(F157:M157)</f>
        <v>30</v>
      </c>
    </row>
    <row r="158" spans="1:14" ht="15">
      <c r="A158" s="8"/>
      <c r="B158" s="17" t="s">
        <v>331</v>
      </c>
      <c r="C158" s="17" t="s">
        <v>335</v>
      </c>
      <c r="D158" s="53">
        <v>1986</v>
      </c>
      <c r="E158" s="52" t="s">
        <v>716</v>
      </c>
      <c r="F158" s="18"/>
      <c r="G158" s="71">
        <v>30</v>
      </c>
      <c r="H158" s="62"/>
      <c r="I158" s="62"/>
      <c r="J158" s="62"/>
      <c r="K158" s="62"/>
      <c r="L158" s="62"/>
      <c r="M158" s="62"/>
      <c r="N158" s="70">
        <f>SUM(F158:M158)</f>
        <v>30</v>
      </c>
    </row>
    <row r="159" spans="1:14" ht="15">
      <c r="A159" s="111"/>
      <c r="B159" s="17" t="s">
        <v>639</v>
      </c>
      <c r="C159" s="17" t="s">
        <v>44</v>
      </c>
      <c r="D159" s="53">
        <v>1965</v>
      </c>
      <c r="E159" s="52" t="s">
        <v>9</v>
      </c>
      <c r="F159" s="18"/>
      <c r="G159" s="71">
        <v>30</v>
      </c>
      <c r="H159" s="62"/>
      <c r="I159" s="62"/>
      <c r="J159" s="62"/>
      <c r="K159" s="62"/>
      <c r="L159" s="62"/>
      <c r="M159" s="62"/>
      <c r="N159" s="70">
        <f>SUM(F159:M159)</f>
        <v>30</v>
      </c>
    </row>
    <row r="160" spans="1:14" ht="15">
      <c r="A160" s="76"/>
      <c r="B160" s="17" t="s">
        <v>680</v>
      </c>
      <c r="C160" s="17" t="s">
        <v>74</v>
      </c>
      <c r="D160" s="53">
        <v>1979</v>
      </c>
      <c r="E160" s="52" t="s">
        <v>681</v>
      </c>
      <c r="F160" s="18"/>
      <c r="G160" s="71">
        <v>30</v>
      </c>
      <c r="H160" s="62"/>
      <c r="I160" s="62"/>
      <c r="J160" s="62"/>
      <c r="K160" s="62"/>
      <c r="L160" s="62"/>
      <c r="M160" s="62"/>
      <c r="N160" s="70">
        <f>SUM(F160:M160)</f>
        <v>30</v>
      </c>
    </row>
    <row r="161" spans="1:14" ht="15">
      <c r="A161" s="76"/>
      <c r="B161" s="17" t="s">
        <v>566</v>
      </c>
      <c r="C161" s="17" t="s">
        <v>101</v>
      </c>
      <c r="D161" s="18">
        <v>1971</v>
      </c>
      <c r="E161" s="52" t="s">
        <v>612</v>
      </c>
      <c r="F161" s="18"/>
      <c r="G161" s="71">
        <v>30</v>
      </c>
      <c r="H161" s="62"/>
      <c r="I161" s="62"/>
      <c r="J161" s="62"/>
      <c r="K161" s="62"/>
      <c r="L161" s="62"/>
      <c r="M161" s="62"/>
      <c r="N161" s="70">
        <f>SUM(F161:M161)</f>
        <v>30</v>
      </c>
    </row>
    <row r="162" spans="1:14" ht="15">
      <c r="A162" s="8"/>
      <c r="B162" s="17" t="s">
        <v>566</v>
      </c>
      <c r="C162" s="17" t="s">
        <v>74</v>
      </c>
      <c r="D162" s="53">
        <v>1968</v>
      </c>
      <c r="E162" s="52" t="s">
        <v>568</v>
      </c>
      <c r="F162" s="18"/>
      <c r="G162" s="71">
        <v>30</v>
      </c>
      <c r="H162" s="62"/>
      <c r="I162" s="62"/>
      <c r="J162" s="62"/>
      <c r="K162" s="62"/>
      <c r="L162" s="62"/>
      <c r="M162" s="62"/>
      <c r="N162" s="70">
        <f>SUM(F162:M162)</f>
        <v>30</v>
      </c>
    </row>
    <row r="163" spans="1:14" ht="15">
      <c r="A163" s="76"/>
      <c r="B163" s="17" t="s">
        <v>566</v>
      </c>
      <c r="C163" s="17" t="s">
        <v>55</v>
      </c>
      <c r="D163" s="53">
        <v>1982</v>
      </c>
      <c r="E163" s="52" t="s">
        <v>712</v>
      </c>
      <c r="F163" s="18"/>
      <c r="G163" s="71">
        <v>30</v>
      </c>
      <c r="H163" s="62"/>
      <c r="I163" s="62"/>
      <c r="J163" s="62"/>
      <c r="K163" s="62"/>
      <c r="L163" s="62"/>
      <c r="M163" s="62"/>
      <c r="N163" s="70">
        <f>SUM(F163:M163)</f>
        <v>30</v>
      </c>
    </row>
    <row r="164" spans="1:14" ht="15">
      <c r="A164" s="8"/>
      <c r="B164" s="17" t="s">
        <v>708</v>
      </c>
      <c r="C164" s="17" t="s">
        <v>709</v>
      </c>
      <c r="D164" s="53">
        <v>1972</v>
      </c>
      <c r="E164" s="52" t="s">
        <v>710</v>
      </c>
      <c r="F164" s="18"/>
      <c r="G164" s="71">
        <v>30</v>
      </c>
      <c r="H164" s="62"/>
      <c r="I164" s="62"/>
      <c r="J164" s="62"/>
      <c r="K164" s="62"/>
      <c r="L164" s="62"/>
      <c r="M164" s="62"/>
      <c r="N164" s="70">
        <f>SUM(F164:M164)</f>
        <v>30</v>
      </c>
    </row>
    <row r="165" spans="1:14" ht="15">
      <c r="A165" s="8"/>
      <c r="B165" s="106" t="s">
        <v>850</v>
      </c>
      <c r="C165" s="106" t="s">
        <v>361</v>
      </c>
      <c r="D165" s="9">
        <v>1982</v>
      </c>
      <c r="E165" s="107" t="s">
        <v>120</v>
      </c>
      <c r="F165" s="60"/>
      <c r="G165" s="60"/>
      <c r="H165" s="71">
        <v>30</v>
      </c>
      <c r="I165" s="59"/>
      <c r="J165" s="61"/>
      <c r="K165" s="61"/>
      <c r="L165" s="61"/>
      <c r="M165" s="59"/>
      <c r="N165" s="70">
        <f>SUM(F165:M165)</f>
        <v>30</v>
      </c>
    </row>
    <row r="166" spans="1:14" ht="15">
      <c r="A166" s="76"/>
      <c r="B166" s="17" t="s">
        <v>282</v>
      </c>
      <c r="C166" s="17" t="s">
        <v>705</v>
      </c>
      <c r="D166" s="53">
        <v>1974</v>
      </c>
      <c r="E166" s="52" t="s">
        <v>706</v>
      </c>
      <c r="F166" s="18"/>
      <c r="G166" s="71">
        <v>30</v>
      </c>
      <c r="H166" s="62"/>
      <c r="I166" s="62"/>
      <c r="J166" s="62"/>
      <c r="K166" s="62"/>
      <c r="L166" s="62"/>
      <c r="M166" s="62"/>
      <c r="N166" s="70">
        <f>SUM(F166:M166)</f>
        <v>30</v>
      </c>
    </row>
    <row r="167" spans="1:14" ht="15">
      <c r="A167" s="8"/>
      <c r="B167" s="44" t="s">
        <v>1200</v>
      </c>
      <c r="C167" s="44" t="s">
        <v>44</v>
      </c>
      <c r="D167" s="113">
        <v>1969</v>
      </c>
      <c r="E167" s="125" t="s">
        <v>1201</v>
      </c>
      <c r="F167" s="111"/>
      <c r="G167" s="111"/>
      <c r="H167" s="111"/>
      <c r="I167" s="111"/>
      <c r="J167" s="111"/>
      <c r="K167" s="71">
        <v>30</v>
      </c>
      <c r="L167" s="111"/>
      <c r="M167" s="111"/>
      <c r="N167" s="70">
        <f>SUM(F167:M167)</f>
        <v>30</v>
      </c>
    </row>
    <row r="168" spans="1:14" ht="15">
      <c r="A168" s="76"/>
      <c r="B168" s="106" t="s">
        <v>815</v>
      </c>
      <c r="C168" s="106" t="s">
        <v>916</v>
      </c>
      <c r="D168" s="9">
        <v>1979</v>
      </c>
      <c r="E168" s="107" t="s">
        <v>816</v>
      </c>
      <c r="F168" s="60"/>
      <c r="G168" s="60"/>
      <c r="H168" s="71">
        <v>30</v>
      </c>
      <c r="I168" s="59"/>
      <c r="J168" s="61"/>
      <c r="K168" s="61"/>
      <c r="L168" s="61"/>
      <c r="M168" s="59"/>
      <c r="N168" s="70">
        <f>SUM(F168:M168)</f>
        <v>30</v>
      </c>
    </row>
    <row r="169" spans="1:14" ht="15">
      <c r="A169" s="76"/>
      <c r="B169" s="106" t="s">
        <v>830</v>
      </c>
      <c r="C169" s="106" t="s">
        <v>361</v>
      </c>
      <c r="D169" s="9">
        <v>1984</v>
      </c>
      <c r="E169" s="107" t="s">
        <v>831</v>
      </c>
      <c r="F169" s="60"/>
      <c r="G169" s="60"/>
      <c r="H169" s="71">
        <v>30</v>
      </c>
      <c r="I169" s="59"/>
      <c r="J169" s="61"/>
      <c r="K169" s="61"/>
      <c r="L169" s="61"/>
      <c r="M169" s="59"/>
      <c r="N169" s="70">
        <f>SUM(F169:M169)</f>
        <v>30</v>
      </c>
    </row>
    <row r="170" spans="1:14" ht="15">
      <c r="A170" s="8"/>
      <c r="B170" s="17" t="s">
        <v>687</v>
      </c>
      <c r="C170" s="17" t="s">
        <v>74</v>
      </c>
      <c r="D170" s="53">
        <v>1995</v>
      </c>
      <c r="E170" s="52" t="s">
        <v>688</v>
      </c>
      <c r="F170" s="18"/>
      <c r="G170" s="71">
        <v>30</v>
      </c>
      <c r="H170" s="62"/>
      <c r="I170" s="62"/>
      <c r="J170" s="62"/>
      <c r="K170" s="62"/>
      <c r="L170" s="62"/>
      <c r="M170" s="62"/>
      <c r="N170" s="70">
        <f>SUM(F170:M170)</f>
        <v>30</v>
      </c>
    </row>
    <row r="171" spans="1:14" ht="15">
      <c r="A171" s="8"/>
      <c r="B171" s="17" t="s">
        <v>628</v>
      </c>
      <c r="C171" s="17" t="s">
        <v>44</v>
      </c>
      <c r="D171" s="53">
        <v>1960</v>
      </c>
      <c r="E171" s="52" t="s">
        <v>629</v>
      </c>
      <c r="F171" s="18"/>
      <c r="G171" s="71">
        <v>30</v>
      </c>
      <c r="H171" s="62"/>
      <c r="I171" s="62"/>
      <c r="J171" s="62"/>
      <c r="K171" s="62"/>
      <c r="L171" s="62"/>
      <c r="M171" s="62"/>
      <c r="N171" s="70">
        <f>SUM(F171:M171)</f>
        <v>30</v>
      </c>
    </row>
    <row r="172" spans="1:14" ht="15">
      <c r="A172" s="76"/>
      <c r="B172" s="44" t="s">
        <v>1202</v>
      </c>
      <c r="C172" s="44" t="s">
        <v>78</v>
      </c>
      <c r="D172" s="113"/>
      <c r="E172" s="125" t="s">
        <v>1203</v>
      </c>
      <c r="F172" s="111"/>
      <c r="G172" s="111"/>
      <c r="H172" s="111"/>
      <c r="I172" s="111"/>
      <c r="J172" s="111"/>
      <c r="K172" s="71">
        <v>30</v>
      </c>
      <c r="L172" s="111"/>
      <c r="M172" s="111"/>
      <c r="N172" s="70">
        <f>SUM(F172:M172)</f>
        <v>30</v>
      </c>
    </row>
    <row r="173" spans="1:14" ht="15">
      <c r="A173" s="8"/>
      <c r="B173" s="17" t="s">
        <v>648</v>
      </c>
      <c r="C173" s="17" t="s">
        <v>649</v>
      </c>
      <c r="D173" s="53">
        <v>1982</v>
      </c>
      <c r="E173" s="52" t="s">
        <v>557</v>
      </c>
      <c r="F173" s="18"/>
      <c r="G173" s="71">
        <v>30</v>
      </c>
      <c r="H173" s="62"/>
      <c r="I173" s="62"/>
      <c r="J173" s="62"/>
      <c r="K173" s="62"/>
      <c r="L173" s="62"/>
      <c r="M173" s="62"/>
      <c r="N173" s="70">
        <f>SUM(F173:M173)</f>
        <v>30</v>
      </c>
    </row>
    <row r="174" spans="1:14" ht="15">
      <c r="A174" s="76"/>
      <c r="B174" s="17" t="s">
        <v>318</v>
      </c>
      <c r="C174" s="17" t="s">
        <v>361</v>
      </c>
      <c r="D174" s="53">
        <v>1976</v>
      </c>
      <c r="E174" s="52" t="s">
        <v>9</v>
      </c>
      <c r="F174" s="18"/>
      <c r="G174" s="71">
        <v>30</v>
      </c>
      <c r="H174" s="62"/>
      <c r="I174" s="62"/>
      <c r="J174" s="62"/>
      <c r="K174" s="62"/>
      <c r="L174" s="62"/>
      <c r="M174" s="62"/>
      <c r="N174" s="70">
        <f>SUM(F174:M174)</f>
        <v>30</v>
      </c>
    </row>
    <row r="175" spans="1:14" ht="15">
      <c r="A175" s="111"/>
      <c r="B175" s="17" t="s">
        <v>682</v>
      </c>
      <c r="C175" s="17" t="s">
        <v>253</v>
      </c>
      <c r="D175" s="53">
        <v>1997</v>
      </c>
      <c r="E175" s="52" t="s">
        <v>110</v>
      </c>
      <c r="F175" s="18"/>
      <c r="G175" s="71">
        <v>30</v>
      </c>
      <c r="H175" s="62"/>
      <c r="I175" s="62"/>
      <c r="J175" s="62"/>
      <c r="K175" s="62"/>
      <c r="L175" s="62"/>
      <c r="M175" s="62"/>
      <c r="N175" s="70">
        <f>SUM(F175:M175)</f>
        <v>30</v>
      </c>
    </row>
    <row r="176" spans="1:14" ht="15">
      <c r="A176" s="111"/>
      <c r="B176" s="106" t="s">
        <v>817</v>
      </c>
      <c r="C176" s="106" t="s">
        <v>691</v>
      </c>
      <c r="D176" s="9">
        <v>1974</v>
      </c>
      <c r="E176" s="107" t="s">
        <v>818</v>
      </c>
      <c r="F176" s="60"/>
      <c r="G176" s="60"/>
      <c r="H176" s="71">
        <v>30</v>
      </c>
      <c r="I176" s="59"/>
      <c r="J176" s="61"/>
      <c r="K176" s="61"/>
      <c r="L176" s="61"/>
      <c r="M176" s="59"/>
      <c r="N176" s="70">
        <f>SUM(F176:M176)</f>
        <v>30</v>
      </c>
    </row>
    <row r="177" spans="1:14" ht="15">
      <c r="A177" s="76"/>
      <c r="B177" s="17" t="s">
        <v>607</v>
      </c>
      <c r="C177" s="17" t="s">
        <v>89</v>
      </c>
      <c r="D177" s="53">
        <v>1999</v>
      </c>
      <c r="E177" s="52" t="s">
        <v>110</v>
      </c>
      <c r="F177" s="18"/>
      <c r="G177" s="71">
        <v>30</v>
      </c>
      <c r="H177" s="62"/>
      <c r="I177" s="62"/>
      <c r="J177" s="62"/>
      <c r="K177" s="62"/>
      <c r="L177" s="62"/>
      <c r="M177" s="62"/>
      <c r="N177" s="70">
        <f>SUM(F177:M177)</f>
        <v>30</v>
      </c>
    </row>
    <row r="178" spans="1:14" ht="15">
      <c r="A178" s="8"/>
      <c r="B178" s="17" t="s">
        <v>640</v>
      </c>
      <c r="C178" s="17" t="s">
        <v>74</v>
      </c>
      <c r="D178" s="53">
        <v>1970</v>
      </c>
      <c r="E178" s="52" t="s">
        <v>641</v>
      </c>
      <c r="F178" s="18"/>
      <c r="G178" s="71">
        <v>30</v>
      </c>
      <c r="H178" s="62"/>
      <c r="I178" s="62"/>
      <c r="J178" s="62"/>
      <c r="K178" s="62"/>
      <c r="L178" s="62"/>
      <c r="M178" s="62"/>
      <c r="N178" s="70">
        <f>SUM(F178:M178)</f>
        <v>30</v>
      </c>
    </row>
    <row r="179" spans="1:14" ht="15">
      <c r="A179" s="8"/>
      <c r="B179" s="17" t="s">
        <v>640</v>
      </c>
      <c r="C179" s="17" t="s">
        <v>298</v>
      </c>
      <c r="D179" s="53">
        <v>1995</v>
      </c>
      <c r="E179" s="52" t="s">
        <v>592</v>
      </c>
      <c r="F179" s="18"/>
      <c r="G179" s="71">
        <v>30</v>
      </c>
      <c r="H179" s="62"/>
      <c r="I179" s="62"/>
      <c r="J179" s="62"/>
      <c r="K179" s="62"/>
      <c r="L179" s="62"/>
      <c r="M179" s="62"/>
      <c r="N179" s="70">
        <f>SUM(F179:M179)</f>
        <v>30</v>
      </c>
    </row>
    <row r="180" spans="1:14" ht="15">
      <c r="A180" s="76"/>
      <c r="B180" s="17" t="s">
        <v>226</v>
      </c>
      <c r="C180" s="17" t="s">
        <v>74</v>
      </c>
      <c r="D180" s="53">
        <v>1980</v>
      </c>
      <c r="E180" s="52" t="s">
        <v>222</v>
      </c>
      <c r="F180" s="18"/>
      <c r="G180" s="71">
        <v>30</v>
      </c>
      <c r="H180" s="62"/>
      <c r="I180" s="62"/>
      <c r="J180" s="62"/>
      <c r="K180" s="62"/>
      <c r="L180" s="62"/>
      <c r="M180" s="62"/>
      <c r="N180" s="70">
        <f>SUM(F180:M180)</f>
        <v>30</v>
      </c>
    </row>
    <row r="181" spans="1:14" ht="15">
      <c r="A181" s="76"/>
      <c r="B181" s="17" t="s">
        <v>488</v>
      </c>
      <c r="C181" s="17" t="s">
        <v>654</v>
      </c>
      <c r="D181" s="53">
        <v>1972</v>
      </c>
      <c r="E181" s="52" t="s">
        <v>655</v>
      </c>
      <c r="F181" s="18"/>
      <c r="G181" s="71">
        <v>30</v>
      </c>
      <c r="H181" s="62"/>
      <c r="I181" s="62"/>
      <c r="J181" s="62"/>
      <c r="K181" s="62"/>
      <c r="L181" s="62"/>
      <c r="M181" s="62"/>
      <c r="N181" s="70">
        <f>SUM(F181:M181)</f>
        <v>30</v>
      </c>
    </row>
    <row r="182" spans="1:14" ht="15">
      <c r="A182" s="111"/>
      <c r="B182" s="17" t="s">
        <v>678</v>
      </c>
      <c r="C182" s="17" t="s">
        <v>60</v>
      </c>
      <c r="D182" s="53">
        <v>1982</v>
      </c>
      <c r="E182" s="52" t="s">
        <v>679</v>
      </c>
      <c r="F182" s="18"/>
      <c r="G182" s="71">
        <v>30</v>
      </c>
      <c r="H182" s="62"/>
      <c r="I182" s="62"/>
      <c r="J182" s="62"/>
      <c r="K182" s="62"/>
      <c r="L182" s="62"/>
      <c r="M182" s="62"/>
      <c r="N182" s="70">
        <f>SUM(F182:M182)</f>
        <v>30</v>
      </c>
    </row>
    <row r="183" spans="1:14" ht="15">
      <c r="A183" s="76"/>
      <c r="B183" s="17" t="s">
        <v>613</v>
      </c>
      <c r="C183" s="74" t="s">
        <v>57</v>
      </c>
      <c r="D183" s="97">
        <v>1971</v>
      </c>
      <c r="E183" s="62" t="s">
        <v>180</v>
      </c>
      <c r="F183" s="18"/>
      <c r="G183" s="71">
        <v>30</v>
      </c>
      <c r="H183" s="62"/>
      <c r="I183" s="62"/>
      <c r="J183" s="62"/>
      <c r="K183" s="62"/>
      <c r="L183" s="62"/>
      <c r="M183" s="62"/>
      <c r="N183" s="70">
        <f>SUM(F183:M183)</f>
        <v>30</v>
      </c>
    </row>
    <row r="184" spans="1:14" ht="15">
      <c r="A184" s="76"/>
      <c r="B184" s="17" t="s">
        <v>675</v>
      </c>
      <c r="C184" s="17" t="s">
        <v>57</v>
      </c>
      <c r="D184" s="53">
        <v>1979</v>
      </c>
      <c r="E184" s="52" t="s">
        <v>676</v>
      </c>
      <c r="F184" s="18"/>
      <c r="G184" s="71">
        <v>30</v>
      </c>
      <c r="H184" s="62"/>
      <c r="I184" s="62"/>
      <c r="J184" s="62"/>
      <c r="K184" s="62"/>
      <c r="L184" s="62"/>
      <c r="M184" s="62"/>
      <c r="N184" s="70">
        <f>SUM(F184:M184)</f>
        <v>30</v>
      </c>
    </row>
    <row r="185" spans="1:14" ht="15">
      <c r="A185" s="8"/>
      <c r="B185" s="17" t="s">
        <v>695</v>
      </c>
      <c r="C185" s="17" t="s">
        <v>227</v>
      </c>
      <c r="D185" s="53">
        <v>1998</v>
      </c>
      <c r="E185" s="52" t="s">
        <v>460</v>
      </c>
      <c r="F185" s="18"/>
      <c r="G185" s="71">
        <v>30</v>
      </c>
      <c r="H185" s="62"/>
      <c r="I185" s="62"/>
      <c r="J185" s="62"/>
      <c r="K185" s="62"/>
      <c r="L185" s="62"/>
      <c r="M185" s="62"/>
      <c r="N185" s="70">
        <f>SUM(F185:M185)</f>
        <v>30</v>
      </c>
    </row>
    <row r="186" spans="1:14" ht="15">
      <c r="A186" s="8"/>
      <c r="B186" s="17" t="s">
        <v>588</v>
      </c>
      <c r="C186" s="17" t="s">
        <v>361</v>
      </c>
      <c r="D186" s="53">
        <v>1983</v>
      </c>
      <c r="E186" s="52" t="s">
        <v>592</v>
      </c>
      <c r="F186" s="18"/>
      <c r="G186" s="71">
        <v>30</v>
      </c>
      <c r="H186" s="62"/>
      <c r="I186" s="62"/>
      <c r="J186" s="62"/>
      <c r="K186" s="62"/>
      <c r="L186" s="62"/>
      <c r="M186" s="62"/>
      <c r="N186" s="70">
        <f>SUM(F186:M186)</f>
        <v>30</v>
      </c>
    </row>
    <row r="187" spans="1:14" ht="15">
      <c r="A187" s="76"/>
      <c r="B187" s="17" t="s">
        <v>588</v>
      </c>
      <c r="C187" s="17" t="s">
        <v>74</v>
      </c>
      <c r="D187" s="53">
        <v>1981</v>
      </c>
      <c r="E187" s="52" t="s">
        <v>592</v>
      </c>
      <c r="F187" s="18"/>
      <c r="G187" s="71">
        <v>30</v>
      </c>
      <c r="H187" s="62"/>
      <c r="I187" s="62"/>
      <c r="J187" s="62"/>
      <c r="K187" s="62"/>
      <c r="L187" s="62"/>
      <c r="M187" s="62"/>
      <c r="N187" s="70">
        <f>SUM(F187:M187)</f>
        <v>30</v>
      </c>
    </row>
    <row r="188" spans="1:14" ht="15">
      <c r="A188" s="76"/>
      <c r="B188" s="17" t="s">
        <v>713</v>
      </c>
      <c r="C188" s="17" t="s">
        <v>44</v>
      </c>
      <c r="D188" s="53">
        <v>1990</v>
      </c>
      <c r="E188" s="52" t="s">
        <v>714</v>
      </c>
      <c r="F188" s="18"/>
      <c r="G188" s="71">
        <v>30</v>
      </c>
      <c r="H188" s="62"/>
      <c r="I188" s="62"/>
      <c r="J188" s="62"/>
      <c r="K188" s="62"/>
      <c r="L188" s="62"/>
      <c r="M188" s="62"/>
      <c r="N188" s="70">
        <f>SUM(F188:M188)</f>
        <v>30</v>
      </c>
    </row>
    <row r="189" spans="1:14" ht="15">
      <c r="A189" s="76"/>
      <c r="B189" s="17" t="s">
        <v>562</v>
      </c>
      <c r="C189" s="17" t="s">
        <v>596</v>
      </c>
      <c r="D189" s="53">
        <v>1981</v>
      </c>
      <c r="E189" s="52" t="s">
        <v>510</v>
      </c>
      <c r="F189" s="18"/>
      <c r="G189" s="71">
        <v>30</v>
      </c>
      <c r="H189" s="62"/>
      <c r="I189" s="62"/>
      <c r="J189" s="62"/>
      <c r="K189" s="62"/>
      <c r="L189" s="62"/>
      <c r="M189" s="62"/>
      <c r="N189" s="70">
        <f>SUM(F189:M189)</f>
        <v>30</v>
      </c>
    </row>
    <row r="190" spans="1:14" ht="15">
      <c r="A190" s="76"/>
      <c r="B190" s="17" t="s">
        <v>455</v>
      </c>
      <c r="C190" s="17" t="s">
        <v>44</v>
      </c>
      <c r="D190" s="53">
        <v>1973</v>
      </c>
      <c r="E190" s="52" t="s">
        <v>225</v>
      </c>
      <c r="F190" s="18"/>
      <c r="G190" s="71">
        <v>30</v>
      </c>
      <c r="H190" s="62"/>
      <c r="I190" s="62"/>
      <c r="J190" s="62"/>
      <c r="K190" s="62"/>
      <c r="L190" s="62"/>
      <c r="M190" s="62"/>
      <c r="N190" s="70">
        <f>SUM(F190:M190)</f>
        <v>30</v>
      </c>
    </row>
    <row r="191" spans="1:14" ht="15">
      <c r="A191" s="76"/>
      <c r="B191" s="17" t="s">
        <v>230</v>
      </c>
      <c r="C191" s="17" t="s">
        <v>86</v>
      </c>
      <c r="D191" s="53"/>
      <c r="E191" s="52" t="s">
        <v>231</v>
      </c>
      <c r="F191" s="18"/>
      <c r="G191" s="71">
        <v>30</v>
      </c>
      <c r="H191" s="62"/>
      <c r="I191" s="62"/>
      <c r="J191" s="62"/>
      <c r="K191" s="62"/>
      <c r="L191" s="62"/>
      <c r="M191" s="62"/>
      <c r="N191" s="70">
        <f>SUM(F191:M191)</f>
        <v>30</v>
      </c>
    </row>
    <row r="192" spans="1:14" ht="15">
      <c r="A192" s="111"/>
      <c r="B192" s="17" t="s">
        <v>230</v>
      </c>
      <c r="C192" s="17" t="s">
        <v>44</v>
      </c>
      <c r="D192" s="53">
        <v>1985</v>
      </c>
      <c r="E192" s="52" t="s">
        <v>677</v>
      </c>
      <c r="F192" s="18"/>
      <c r="G192" s="71">
        <v>30</v>
      </c>
      <c r="H192" s="62"/>
      <c r="I192" s="62"/>
      <c r="J192" s="62"/>
      <c r="K192" s="62"/>
      <c r="L192" s="62"/>
      <c r="M192" s="62"/>
      <c r="N192" s="70">
        <f>SUM(F192:M192)</f>
        <v>30</v>
      </c>
    </row>
    <row r="193" spans="1:14" ht="15">
      <c r="A193" s="76"/>
      <c r="B193" s="17" t="s">
        <v>608</v>
      </c>
      <c r="C193" s="17" t="s">
        <v>245</v>
      </c>
      <c r="D193" s="53">
        <v>1999</v>
      </c>
      <c r="E193" s="52" t="s">
        <v>9</v>
      </c>
      <c r="F193" s="18"/>
      <c r="G193" s="71">
        <v>30</v>
      </c>
      <c r="H193" s="62"/>
      <c r="I193" s="62"/>
      <c r="J193" s="62"/>
      <c r="K193" s="62"/>
      <c r="L193" s="62"/>
      <c r="M193" s="62"/>
      <c r="N193" s="70">
        <f>SUM(F193:M193)</f>
        <v>30</v>
      </c>
    </row>
    <row r="194" spans="1:14" ht="15">
      <c r="A194" s="111"/>
      <c r="B194" s="74" t="s">
        <v>491</v>
      </c>
      <c r="C194" s="74" t="s">
        <v>138</v>
      </c>
      <c r="D194" s="53">
        <v>1999</v>
      </c>
      <c r="E194" s="62" t="s">
        <v>110</v>
      </c>
      <c r="F194" s="18"/>
      <c r="G194" s="71">
        <v>30</v>
      </c>
      <c r="H194" s="62"/>
      <c r="I194" s="62"/>
      <c r="J194" s="62"/>
      <c r="K194" s="62"/>
      <c r="L194" s="62"/>
      <c r="M194" s="62"/>
      <c r="N194" s="70">
        <f>SUM(F194:M194)</f>
        <v>30</v>
      </c>
    </row>
    <row r="195" spans="1:14" ht="15">
      <c r="A195" s="8"/>
      <c r="B195" s="17" t="s">
        <v>715</v>
      </c>
      <c r="C195" s="17" t="s">
        <v>596</v>
      </c>
      <c r="D195" s="53">
        <v>1977</v>
      </c>
      <c r="E195" s="52" t="s">
        <v>519</v>
      </c>
      <c r="F195" s="18"/>
      <c r="G195" s="71">
        <v>30</v>
      </c>
      <c r="H195" s="62"/>
      <c r="I195" s="62"/>
      <c r="J195" s="62"/>
      <c r="K195" s="62"/>
      <c r="L195" s="62"/>
      <c r="M195" s="62"/>
      <c r="N195" s="70">
        <f>SUM(F195:M195)</f>
        <v>30</v>
      </c>
    </row>
    <row r="196" spans="1:14" ht="15">
      <c r="A196" s="111"/>
      <c r="B196" s="17" t="s">
        <v>604</v>
      </c>
      <c r="C196" s="17" t="s">
        <v>605</v>
      </c>
      <c r="D196" s="18">
        <v>1999</v>
      </c>
      <c r="E196" s="52" t="s">
        <v>606</v>
      </c>
      <c r="F196" s="18"/>
      <c r="G196" s="71">
        <v>30</v>
      </c>
      <c r="H196" s="62"/>
      <c r="I196" s="62"/>
      <c r="J196" s="62"/>
      <c r="K196" s="62"/>
      <c r="L196" s="62"/>
      <c r="M196" s="62"/>
      <c r="N196" s="70">
        <f>SUM(F196:M196)</f>
        <v>30</v>
      </c>
    </row>
    <row r="197" spans="1:14" ht="15">
      <c r="A197" s="76"/>
      <c r="B197" s="44" t="s">
        <v>604</v>
      </c>
      <c r="C197" s="44" t="s">
        <v>361</v>
      </c>
      <c r="D197" s="125"/>
      <c r="E197" s="125" t="s">
        <v>1196</v>
      </c>
      <c r="F197" s="111"/>
      <c r="G197" s="111"/>
      <c r="H197" s="111"/>
      <c r="I197" s="111"/>
      <c r="J197" s="111"/>
      <c r="K197" s="71">
        <v>30</v>
      </c>
      <c r="L197" s="111"/>
      <c r="M197" s="111"/>
      <c r="N197" s="70">
        <f>SUM(F197:M197)</f>
        <v>30</v>
      </c>
    </row>
    <row r="198" spans="1:14" ht="15">
      <c r="A198" s="76"/>
      <c r="B198" s="17" t="s">
        <v>630</v>
      </c>
      <c r="C198" s="17" t="s">
        <v>44</v>
      </c>
      <c r="D198" s="53">
        <v>1965</v>
      </c>
      <c r="E198" s="52" t="s">
        <v>315</v>
      </c>
      <c r="F198" s="18"/>
      <c r="G198" s="71">
        <v>30</v>
      </c>
      <c r="H198" s="62"/>
      <c r="I198" s="62"/>
      <c r="J198" s="62"/>
      <c r="K198" s="62"/>
      <c r="L198" s="62"/>
      <c r="M198" s="62"/>
      <c r="N198" s="70">
        <f>SUM(F198:M198)</f>
        <v>30</v>
      </c>
    </row>
    <row r="199" spans="1:14" ht="15">
      <c r="A199" s="76"/>
      <c r="B199" s="17" t="s">
        <v>724</v>
      </c>
      <c r="C199" s="17" t="s">
        <v>44</v>
      </c>
      <c r="D199" s="53">
        <v>1986</v>
      </c>
      <c r="E199" s="52" t="s">
        <v>725</v>
      </c>
      <c r="F199" s="18"/>
      <c r="G199" s="71">
        <v>30</v>
      </c>
      <c r="H199" s="62"/>
      <c r="I199" s="62"/>
      <c r="J199" s="62"/>
      <c r="K199" s="62"/>
      <c r="L199" s="62"/>
      <c r="M199" s="62"/>
      <c r="N199" s="70">
        <f>SUM(F199:M199)</f>
        <v>30</v>
      </c>
    </row>
    <row r="200" spans="1:14" ht="15">
      <c r="A200" s="8"/>
      <c r="B200" s="17" t="s">
        <v>694</v>
      </c>
      <c r="C200" s="17" t="s">
        <v>233</v>
      </c>
      <c r="D200" s="53">
        <v>1981</v>
      </c>
      <c r="E200" s="52" t="s">
        <v>676</v>
      </c>
      <c r="F200" s="18"/>
      <c r="G200" s="71">
        <v>30</v>
      </c>
      <c r="H200" s="62"/>
      <c r="I200" s="62"/>
      <c r="J200" s="62"/>
      <c r="K200" s="62"/>
      <c r="L200" s="62"/>
      <c r="M200" s="62"/>
      <c r="N200" s="70">
        <f>SUM(F200:M200)</f>
        <v>30</v>
      </c>
    </row>
    <row r="201" spans="1:14" ht="15">
      <c r="A201" s="111"/>
      <c r="B201" s="100" t="s">
        <v>842</v>
      </c>
      <c r="C201" s="100" t="s">
        <v>42</v>
      </c>
      <c r="D201" s="98">
        <v>1984</v>
      </c>
      <c r="E201" s="108" t="s">
        <v>841</v>
      </c>
      <c r="F201" s="99"/>
      <c r="G201" s="71"/>
      <c r="H201" s="71">
        <v>30</v>
      </c>
      <c r="I201" s="62"/>
      <c r="J201" s="62"/>
      <c r="K201" s="66"/>
      <c r="L201" s="53"/>
      <c r="M201" s="70"/>
      <c r="N201" s="70">
        <f>SUM(F201:M201)</f>
        <v>30</v>
      </c>
    </row>
    <row r="202" spans="1:14" ht="15">
      <c r="A202" s="8"/>
      <c r="B202" s="17" t="s">
        <v>533</v>
      </c>
      <c r="C202" s="17" t="s">
        <v>66</v>
      </c>
      <c r="D202" s="53">
        <v>1965</v>
      </c>
      <c r="E202" s="52" t="s">
        <v>642</v>
      </c>
      <c r="F202" s="18"/>
      <c r="G202" s="71">
        <v>30</v>
      </c>
      <c r="H202" s="62"/>
      <c r="I202" s="62"/>
      <c r="J202" s="62"/>
      <c r="K202" s="62"/>
      <c r="L202" s="62"/>
      <c r="M202" s="62"/>
      <c r="N202" s="70">
        <f>SUM(F202:M202)</f>
        <v>30</v>
      </c>
    </row>
    <row r="203" spans="1:14" ht="15">
      <c r="A203" s="76"/>
      <c r="B203" s="17" t="s">
        <v>732</v>
      </c>
      <c r="C203" s="17" t="s">
        <v>389</v>
      </c>
      <c r="D203" s="53">
        <v>1980</v>
      </c>
      <c r="E203" s="52" t="s">
        <v>733</v>
      </c>
      <c r="F203" s="18"/>
      <c r="G203" s="71">
        <v>30</v>
      </c>
      <c r="H203" s="62"/>
      <c r="I203" s="62"/>
      <c r="J203" s="62"/>
      <c r="K203" s="62"/>
      <c r="L203" s="62"/>
      <c r="M203" s="62"/>
      <c r="N203" s="70">
        <f>SUM(F203:M203)</f>
        <v>30</v>
      </c>
    </row>
    <row r="204" spans="1:14" ht="15">
      <c r="A204" s="8"/>
      <c r="B204" s="17" t="s">
        <v>668</v>
      </c>
      <c r="C204" s="17" t="s">
        <v>44</v>
      </c>
      <c r="D204" s="53">
        <v>1973</v>
      </c>
      <c r="E204" s="52" t="s">
        <v>606</v>
      </c>
      <c r="F204" s="18"/>
      <c r="G204" s="71">
        <v>30</v>
      </c>
      <c r="H204" s="62"/>
      <c r="I204" s="62"/>
      <c r="J204" s="62"/>
      <c r="K204" s="62"/>
      <c r="L204" s="62"/>
      <c r="M204" s="62"/>
      <c r="N204" s="70">
        <f>SUM(F204:M204)</f>
        <v>30</v>
      </c>
    </row>
    <row r="205" spans="1:14" ht="15">
      <c r="A205" s="111"/>
      <c r="B205" s="17" t="s">
        <v>683</v>
      </c>
      <c r="C205" s="17" t="s">
        <v>684</v>
      </c>
      <c r="D205" s="53">
        <v>1995</v>
      </c>
      <c r="E205" s="52" t="s">
        <v>557</v>
      </c>
      <c r="F205" s="18"/>
      <c r="G205" s="71">
        <v>30</v>
      </c>
      <c r="H205" s="62"/>
      <c r="I205" s="62"/>
      <c r="J205" s="62"/>
      <c r="K205" s="62"/>
      <c r="L205" s="62"/>
      <c r="M205" s="62"/>
      <c r="N205" s="70">
        <f>SUM(F205:M205)</f>
        <v>30</v>
      </c>
    </row>
    <row r="206" spans="1:14" ht="15">
      <c r="A206" s="111"/>
      <c r="B206" s="17" t="s">
        <v>626</v>
      </c>
      <c r="C206" s="17" t="s">
        <v>627</v>
      </c>
      <c r="D206" s="53">
        <v>1970</v>
      </c>
      <c r="E206" s="52" t="s">
        <v>430</v>
      </c>
      <c r="F206" s="18"/>
      <c r="G206" s="71">
        <v>30</v>
      </c>
      <c r="H206" s="62"/>
      <c r="I206" s="62"/>
      <c r="J206" s="62"/>
      <c r="K206" s="62"/>
      <c r="L206" s="62"/>
      <c r="M206" s="62"/>
      <c r="N206" s="70">
        <f>SUM(F206:M206)</f>
        <v>30</v>
      </c>
    </row>
    <row r="207" spans="1:14" ht="15">
      <c r="A207" s="76"/>
      <c r="B207" s="17" t="s">
        <v>685</v>
      </c>
      <c r="C207" s="17" t="s">
        <v>138</v>
      </c>
      <c r="D207" s="53">
        <v>1996</v>
      </c>
      <c r="E207" s="52" t="s">
        <v>557</v>
      </c>
      <c r="F207" s="18"/>
      <c r="G207" s="71">
        <v>30</v>
      </c>
      <c r="H207" s="62"/>
      <c r="I207" s="62"/>
      <c r="J207" s="62"/>
      <c r="K207" s="62"/>
      <c r="L207" s="62"/>
      <c r="M207" s="62"/>
      <c r="N207" s="70">
        <f>SUM(F207:M207)</f>
        <v>30</v>
      </c>
    </row>
    <row r="208" spans="1:14" ht="15">
      <c r="A208" s="76"/>
      <c r="B208" s="17" t="s">
        <v>394</v>
      </c>
      <c r="C208" s="17" t="s">
        <v>691</v>
      </c>
      <c r="D208" s="53">
        <v>1975</v>
      </c>
      <c r="E208" s="52" t="s">
        <v>692</v>
      </c>
      <c r="F208" s="18"/>
      <c r="G208" s="71">
        <v>30</v>
      </c>
      <c r="H208" s="62"/>
      <c r="I208" s="62"/>
      <c r="J208" s="62"/>
      <c r="K208" s="62"/>
      <c r="L208" s="62"/>
      <c r="M208" s="62"/>
      <c r="N208" s="70">
        <f>SUM(F208:M208)</f>
        <v>30</v>
      </c>
    </row>
    <row r="209" spans="1:14" ht="15">
      <c r="A209" s="76"/>
      <c r="B209" s="17" t="s">
        <v>242</v>
      </c>
      <c r="C209" s="17" t="s">
        <v>661</v>
      </c>
      <c r="D209" s="53">
        <v>1981</v>
      </c>
      <c r="E209" s="52" t="s">
        <v>9</v>
      </c>
      <c r="F209" s="18"/>
      <c r="G209" s="71">
        <v>30</v>
      </c>
      <c r="H209" s="62"/>
      <c r="I209" s="62"/>
      <c r="J209" s="62"/>
      <c r="K209" s="62"/>
      <c r="L209" s="62"/>
      <c r="M209" s="62"/>
      <c r="N209" s="70">
        <f>SUM(F209:M209)</f>
        <v>30</v>
      </c>
    </row>
    <row r="210" spans="1:14" ht="15">
      <c r="A210" s="8"/>
      <c r="B210" s="17" t="s">
        <v>242</v>
      </c>
      <c r="C210" s="17" t="s">
        <v>44</v>
      </c>
      <c r="D210" s="53">
        <v>1986</v>
      </c>
      <c r="E210" s="52" t="s">
        <v>663</v>
      </c>
      <c r="F210" s="18"/>
      <c r="G210" s="71">
        <v>30</v>
      </c>
      <c r="H210" s="62"/>
      <c r="I210" s="62"/>
      <c r="J210" s="62"/>
      <c r="K210" s="62"/>
      <c r="L210" s="62"/>
      <c r="M210" s="62"/>
      <c r="N210" s="70">
        <f>SUM(F210:M210)</f>
        <v>30</v>
      </c>
    </row>
    <row r="211" spans="1:14" ht="15">
      <c r="A211" s="76"/>
      <c r="B211" s="17" t="s">
        <v>242</v>
      </c>
      <c r="C211" s="17" t="s">
        <v>284</v>
      </c>
      <c r="D211" s="53">
        <v>1981</v>
      </c>
      <c r="E211" s="52" t="s">
        <v>700</v>
      </c>
      <c r="F211" s="18"/>
      <c r="G211" s="71">
        <v>30</v>
      </c>
      <c r="H211" s="62"/>
      <c r="I211" s="62"/>
      <c r="J211" s="62"/>
      <c r="K211" s="62"/>
      <c r="L211" s="62"/>
      <c r="M211" s="62"/>
      <c r="N211" s="70">
        <f>SUM(F211:M211)</f>
        <v>30</v>
      </c>
    </row>
    <row r="212" spans="1:14" ht="15">
      <c r="A212" s="76"/>
      <c r="B212" s="17" t="s">
        <v>689</v>
      </c>
      <c r="C212" s="17" t="s">
        <v>245</v>
      </c>
      <c r="D212" s="53">
        <v>1986</v>
      </c>
      <c r="E212" s="52" t="s">
        <v>519</v>
      </c>
      <c r="F212" s="18"/>
      <c r="G212" s="71">
        <v>30</v>
      </c>
      <c r="H212" s="62"/>
      <c r="I212" s="62"/>
      <c r="J212" s="62"/>
      <c r="K212" s="62"/>
      <c r="L212" s="62"/>
      <c r="M212" s="62"/>
      <c r="N212" s="70">
        <f>SUM(F212:M212)</f>
        <v>30</v>
      </c>
    </row>
    <row r="213" spans="1:14" ht="15">
      <c r="A213" s="76"/>
      <c r="B213" s="44" t="s">
        <v>1207</v>
      </c>
      <c r="C213" s="44" t="s">
        <v>57</v>
      </c>
      <c r="D213" s="113"/>
      <c r="E213" s="125" t="s">
        <v>1208</v>
      </c>
      <c r="F213" s="111"/>
      <c r="G213" s="111"/>
      <c r="H213" s="111"/>
      <c r="I213" s="111"/>
      <c r="J213" s="111"/>
      <c r="K213" s="71">
        <v>30</v>
      </c>
      <c r="L213" s="111"/>
      <c r="M213" s="111"/>
      <c r="N213" s="70">
        <f>SUM(F213:M213)</f>
        <v>30</v>
      </c>
    </row>
    <row r="214" spans="1:14" ht="15">
      <c r="A214" s="76"/>
      <c r="B214" s="106" t="s">
        <v>92</v>
      </c>
      <c r="C214" s="106" t="s">
        <v>60</v>
      </c>
      <c r="D214" s="9">
        <v>1989</v>
      </c>
      <c r="E214" s="107" t="s">
        <v>9</v>
      </c>
      <c r="F214" s="60"/>
      <c r="G214" s="60"/>
      <c r="H214" s="71">
        <v>30</v>
      </c>
      <c r="I214" s="59"/>
      <c r="J214" s="61"/>
      <c r="K214" s="61"/>
      <c r="L214" s="61"/>
      <c r="M214" s="59"/>
      <c r="N214" s="70">
        <f>SUM(F214:M214)</f>
        <v>30</v>
      </c>
    </row>
    <row r="215" spans="1:14" ht="15">
      <c r="A215" s="111"/>
      <c r="B215" s="17" t="s">
        <v>656</v>
      </c>
      <c r="C215" s="17" t="s">
        <v>89</v>
      </c>
      <c r="D215" s="53">
        <v>1984</v>
      </c>
      <c r="E215" s="52" t="s">
        <v>183</v>
      </c>
      <c r="F215" s="18"/>
      <c r="G215" s="71">
        <v>30</v>
      </c>
      <c r="H215" s="62"/>
      <c r="I215" s="62"/>
      <c r="J215" s="62"/>
      <c r="K215" s="62"/>
      <c r="L215" s="62"/>
      <c r="M215" s="62"/>
      <c r="N215" s="70">
        <f>SUM(F215:M215)</f>
        <v>30</v>
      </c>
    </row>
    <row r="216" spans="1:14" ht="15">
      <c r="A216" s="76"/>
      <c r="B216" s="17" t="s">
        <v>357</v>
      </c>
      <c r="C216" s="17" t="s">
        <v>60</v>
      </c>
      <c r="D216" s="53">
        <v>1981</v>
      </c>
      <c r="E216" s="52" t="s">
        <v>210</v>
      </c>
      <c r="F216" s="18"/>
      <c r="G216" s="71">
        <v>30</v>
      </c>
      <c r="H216" s="62"/>
      <c r="I216" s="62"/>
      <c r="J216" s="62"/>
      <c r="K216" s="62"/>
      <c r="L216" s="62"/>
      <c r="M216" s="62"/>
      <c r="N216" s="70">
        <f>SUM(F216:M216)</f>
        <v>30</v>
      </c>
    </row>
    <row r="217" spans="1:14" ht="15">
      <c r="A217" s="111"/>
      <c r="B217" s="17" t="s">
        <v>240</v>
      </c>
      <c r="C217" s="17" t="s">
        <v>704</v>
      </c>
      <c r="D217" s="53">
        <v>1980</v>
      </c>
      <c r="E217" s="52" t="s">
        <v>241</v>
      </c>
      <c r="F217" s="18"/>
      <c r="G217" s="71">
        <v>30</v>
      </c>
      <c r="H217" s="62"/>
      <c r="I217" s="62"/>
      <c r="J217" s="62"/>
      <c r="K217" s="62"/>
      <c r="L217" s="62"/>
      <c r="M217" s="62"/>
      <c r="N217" s="70">
        <f>SUM(F217:M217)</f>
        <v>30</v>
      </c>
    </row>
    <row r="218" spans="1:14" ht="15">
      <c r="A218" s="8"/>
      <c r="B218" s="17" t="s">
        <v>591</v>
      </c>
      <c r="C218" s="17" t="s">
        <v>730</v>
      </c>
      <c r="D218" s="53">
        <v>1998</v>
      </c>
      <c r="E218" s="52" t="s">
        <v>731</v>
      </c>
      <c r="F218" s="18"/>
      <c r="G218" s="71">
        <v>30</v>
      </c>
      <c r="H218" s="62"/>
      <c r="I218" s="62"/>
      <c r="J218" s="62"/>
      <c r="K218" s="62"/>
      <c r="L218" s="62"/>
      <c r="M218" s="62"/>
      <c r="N218" s="70">
        <f>SUM(F218:M218)</f>
        <v>30</v>
      </c>
    </row>
    <row r="219" spans="1:14" ht="15">
      <c r="A219" s="111"/>
      <c r="B219" s="17" t="s">
        <v>723</v>
      </c>
      <c r="C219" s="17" t="s">
        <v>55</v>
      </c>
      <c r="D219" s="53">
        <v>1985</v>
      </c>
      <c r="E219" s="52" t="s">
        <v>9</v>
      </c>
      <c r="F219" s="18"/>
      <c r="G219" s="71">
        <v>30</v>
      </c>
      <c r="H219" s="62"/>
      <c r="I219" s="62"/>
      <c r="J219" s="62"/>
      <c r="K219" s="62"/>
      <c r="L219" s="62"/>
      <c r="M219" s="62"/>
      <c r="N219" s="70">
        <f>SUM(F219:M219)</f>
        <v>30</v>
      </c>
    </row>
    <row r="220" spans="1:14" ht="15">
      <c r="A220" s="76"/>
      <c r="B220" s="17" t="s">
        <v>722</v>
      </c>
      <c r="C220" s="17" t="s">
        <v>60</v>
      </c>
      <c r="D220" s="53">
        <v>1991</v>
      </c>
      <c r="E220" s="52" t="s">
        <v>210</v>
      </c>
      <c r="F220" s="18"/>
      <c r="G220" s="71">
        <v>30</v>
      </c>
      <c r="H220" s="62"/>
      <c r="I220" s="62"/>
      <c r="J220" s="62"/>
      <c r="K220" s="62"/>
      <c r="L220" s="62"/>
      <c r="M220" s="62"/>
      <c r="N220" s="70">
        <f>SUM(F220:M220)</f>
        <v>30</v>
      </c>
    </row>
    <row r="221" spans="1:14" ht="15">
      <c r="A221" s="8"/>
      <c r="B221" s="44" t="s">
        <v>1193</v>
      </c>
      <c r="C221" s="44" t="s">
        <v>42</v>
      </c>
      <c r="D221" s="125"/>
      <c r="E221" s="125" t="s">
        <v>1194</v>
      </c>
      <c r="F221" s="111"/>
      <c r="G221" s="111"/>
      <c r="H221" s="111"/>
      <c r="I221" s="111"/>
      <c r="J221" s="111"/>
      <c r="K221" s="71">
        <v>30</v>
      </c>
      <c r="L221" s="111"/>
      <c r="M221" s="111"/>
      <c r="N221" s="70">
        <f>SUM(F221:M221)</f>
        <v>30</v>
      </c>
    </row>
    <row r="222" spans="1:14" ht="15">
      <c r="A222" s="76"/>
      <c r="B222" s="17" t="s">
        <v>727</v>
      </c>
      <c r="C222" s="17" t="s">
        <v>284</v>
      </c>
      <c r="D222" s="53">
        <v>1988</v>
      </c>
      <c r="E222" s="52" t="s">
        <v>210</v>
      </c>
      <c r="F222" s="18"/>
      <c r="G222" s="71">
        <v>30</v>
      </c>
      <c r="H222" s="62"/>
      <c r="I222" s="62"/>
      <c r="J222" s="62"/>
      <c r="K222" s="62"/>
      <c r="L222" s="62"/>
      <c r="M222" s="62"/>
      <c r="N222" s="70">
        <f>SUM(F222:M222)</f>
        <v>30</v>
      </c>
    </row>
    <row r="223" spans="1:14" ht="15">
      <c r="A223" s="8"/>
      <c r="B223" s="17" t="s">
        <v>625</v>
      </c>
      <c r="C223" s="17" t="s">
        <v>66</v>
      </c>
      <c r="D223" s="53">
        <v>1962</v>
      </c>
      <c r="E223" s="52" t="s">
        <v>606</v>
      </c>
      <c r="F223" s="18"/>
      <c r="G223" s="71">
        <v>30</v>
      </c>
      <c r="H223" s="62"/>
      <c r="I223" s="62"/>
      <c r="J223" s="62"/>
      <c r="K223" s="62"/>
      <c r="L223" s="62"/>
      <c r="M223" s="62"/>
      <c r="N223" s="70">
        <f>SUM(F223:M223)</f>
        <v>30</v>
      </c>
    </row>
    <row r="224" spans="1:14" ht="15">
      <c r="A224" s="8"/>
      <c r="B224" s="106" t="s">
        <v>846</v>
      </c>
      <c r="C224" s="106" t="s">
        <v>89</v>
      </c>
      <c r="D224" s="9">
        <v>1970</v>
      </c>
      <c r="E224" s="107" t="s">
        <v>123</v>
      </c>
      <c r="F224" s="60"/>
      <c r="G224" s="60"/>
      <c r="H224" s="71">
        <v>30</v>
      </c>
      <c r="I224" s="59"/>
      <c r="J224" s="61"/>
      <c r="K224" s="61"/>
      <c r="L224" s="61"/>
      <c r="M224" s="59"/>
      <c r="N224" s="70">
        <f>SUM(F224:M224)</f>
        <v>30</v>
      </c>
    </row>
    <row r="225" spans="1:14" ht="15">
      <c r="A225" s="76"/>
      <c r="B225" s="17" t="s">
        <v>644</v>
      </c>
      <c r="C225" s="17" t="s">
        <v>72</v>
      </c>
      <c r="D225" s="53">
        <v>1986</v>
      </c>
      <c r="E225" s="52" t="s">
        <v>645</v>
      </c>
      <c r="F225" s="18"/>
      <c r="G225" s="71">
        <v>30</v>
      </c>
      <c r="H225" s="62"/>
      <c r="I225" s="62"/>
      <c r="J225" s="62"/>
      <c r="K225" s="62"/>
      <c r="L225" s="62"/>
      <c r="M225" s="62"/>
      <c r="N225" s="70">
        <f>SUM(F225:M225)</f>
        <v>30</v>
      </c>
    </row>
    <row r="226" spans="1:14" ht="15">
      <c r="A226" s="76"/>
      <c r="B226" s="17" t="s">
        <v>644</v>
      </c>
      <c r="C226" s="17" t="s">
        <v>55</v>
      </c>
      <c r="D226" s="53">
        <v>1981</v>
      </c>
      <c r="E226" s="52" t="s">
        <v>645</v>
      </c>
      <c r="F226" s="18"/>
      <c r="G226" s="71">
        <v>30</v>
      </c>
      <c r="H226" s="62"/>
      <c r="I226" s="62"/>
      <c r="J226" s="62"/>
      <c r="K226" s="62"/>
      <c r="L226" s="62"/>
      <c r="M226" s="62"/>
      <c r="N226" s="70">
        <f>SUM(F226:M226)</f>
        <v>30</v>
      </c>
    </row>
    <row r="227" spans="1:14" ht="15">
      <c r="A227" s="76"/>
      <c r="B227" s="17" t="s">
        <v>665</v>
      </c>
      <c r="C227" s="17" t="s">
        <v>70</v>
      </c>
      <c r="D227" s="53">
        <v>1986</v>
      </c>
      <c r="E227" s="52" t="s">
        <v>128</v>
      </c>
      <c r="F227" s="18"/>
      <c r="G227" s="71">
        <v>30</v>
      </c>
      <c r="H227" s="62"/>
      <c r="I227" s="62"/>
      <c r="J227" s="62"/>
      <c r="K227" s="62"/>
      <c r="L227" s="62"/>
      <c r="M227" s="62"/>
      <c r="N227" s="70">
        <f>SUM(F227:M227)</f>
        <v>30</v>
      </c>
    </row>
    <row r="228" spans="1:14" ht="15">
      <c r="A228" s="8"/>
      <c r="B228" s="17" t="s">
        <v>717</v>
      </c>
      <c r="C228" s="17" t="s">
        <v>101</v>
      </c>
      <c r="D228" s="53">
        <v>1974</v>
      </c>
      <c r="E228" s="52" t="s">
        <v>718</v>
      </c>
      <c r="F228" s="18"/>
      <c r="G228" s="71">
        <v>30</v>
      </c>
      <c r="H228" s="62"/>
      <c r="I228" s="62"/>
      <c r="J228" s="62"/>
      <c r="K228" s="62"/>
      <c r="L228" s="62"/>
      <c r="M228" s="62"/>
      <c r="N228" s="70">
        <f>SUM(F228:M228)</f>
        <v>30</v>
      </c>
    </row>
    <row r="229" spans="1:14" ht="15">
      <c r="A229" s="8"/>
      <c r="B229" s="100" t="s">
        <v>870</v>
      </c>
      <c r="C229" s="100" t="s">
        <v>684</v>
      </c>
      <c r="D229" s="98">
        <v>1961</v>
      </c>
      <c r="E229" s="101" t="s">
        <v>482</v>
      </c>
      <c r="F229" s="99"/>
      <c r="G229" s="71"/>
      <c r="H229" s="71">
        <v>30</v>
      </c>
      <c r="I229" s="18"/>
      <c r="J229" s="66"/>
      <c r="K229" s="66"/>
      <c r="L229" s="66"/>
      <c r="M229" s="70"/>
      <c r="N229" s="70">
        <f>SUM(F229:M229)</f>
        <v>30</v>
      </c>
    </row>
    <row r="230" spans="1:14" ht="15">
      <c r="A230" s="76"/>
      <c r="B230" s="17" t="s">
        <v>699</v>
      </c>
      <c r="C230" s="17" t="s">
        <v>86</v>
      </c>
      <c r="D230" s="53">
        <v>1974</v>
      </c>
      <c r="E230" s="52" t="s">
        <v>606</v>
      </c>
      <c r="F230" s="18"/>
      <c r="G230" s="71">
        <v>30</v>
      </c>
      <c r="H230" s="62"/>
      <c r="I230" s="62"/>
      <c r="J230" s="62"/>
      <c r="K230" s="62"/>
      <c r="L230" s="62"/>
      <c r="M230" s="62"/>
      <c r="N230" s="70">
        <f>SUM(F230:M230)</f>
        <v>30</v>
      </c>
    </row>
    <row r="231" spans="1:14" ht="15">
      <c r="A231" s="111"/>
      <c r="B231" s="17" t="s">
        <v>670</v>
      </c>
      <c r="C231" s="17" t="s">
        <v>46</v>
      </c>
      <c r="D231" s="53">
        <v>1986</v>
      </c>
      <c r="E231" s="52" t="s">
        <v>671</v>
      </c>
      <c r="F231" s="18"/>
      <c r="G231" s="71">
        <v>30</v>
      </c>
      <c r="H231" s="62"/>
      <c r="I231" s="62"/>
      <c r="J231" s="62"/>
      <c r="K231" s="62"/>
      <c r="L231" s="62"/>
      <c r="M231" s="62"/>
      <c r="N231" s="70">
        <f>SUM(F231:M231)</f>
        <v>30</v>
      </c>
    </row>
    <row r="232" spans="1:14" ht="15">
      <c r="A232" s="111"/>
      <c r="B232" s="17" t="s">
        <v>637</v>
      </c>
      <c r="C232" s="17" t="s">
        <v>55</v>
      </c>
      <c r="D232" s="53">
        <v>1968</v>
      </c>
      <c r="E232" s="52" t="s">
        <v>638</v>
      </c>
      <c r="F232" s="18"/>
      <c r="G232" s="71">
        <v>30</v>
      </c>
      <c r="H232" s="62"/>
      <c r="I232" s="62"/>
      <c r="J232" s="62"/>
      <c r="K232" s="62"/>
      <c r="L232" s="62"/>
      <c r="M232" s="62"/>
      <c r="N232" s="70">
        <f>SUM(F232:M232)</f>
        <v>30</v>
      </c>
    </row>
    <row r="233" spans="1:14" ht="15">
      <c r="A233" s="111"/>
      <c r="B233" s="17" t="s">
        <v>666</v>
      </c>
      <c r="C233" s="17" t="s">
        <v>596</v>
      </c>
      <c r="D233" s="53">
        <v>1990</v>
      </c>
      <c r="E233" s="52" t="s">
        <v>667</v>
      </c>
      <c r="F233" s="18"/>
      <c r="G233" s="71">
        <v>30</v>
      </c>
      <c r="H233" s="62"/>
      <c r="I233" s="62"/>
      <c r="J233" s="62"/>
      <c r="K233" s="62"/>
      <c r="L233" s="62"/>
      <c r="M233" s="62"/>
      <c r="N233" s="70">
        <f>SUM(F233:M233)</f>
        <v>30</v>
      </c>
    </row>
    <row r="234" spans="1:14" ht="15">
      <c r="A234" s="111"/>
      <c r="B234" s="44" t="s">
        <v>1191</v>
      </c>
      <c r="C234" s="44" t="s">
        <v>80</v>
      </c>
      <c r="D234" s="125"/>
      <c r="E234" s="125" t="s">
        <v>1192</v>
      </c>
      <c r="F234" s="111"/>
      <c r="G234" s="111"/>
      <c r="H234" s="111"/>
      <c r="I234" s="111"/>
      <c r="J234" s="111"/>
      <c r="K234" s="71">
        <v>30</v>
      </c>
      <c r="L234" s="111"/>
      <c r="M234" s="111"/>
      <c r="N234" s="70">
        <f>SUM(F234:M234)</f>
        <v>30</v>
      </c>
    </row>
    <row r="235" spans="1:14" ht="15">
      <c r="A235" s="111"/>
      <c r="B235" s="17" t="s">
        <v>633</v>
      </c>
      <c r="C235" s="17" t="s">
        <v>596</v>
      </c>
      <c r="D235" s="53">
        <v>1963</v>
      </c>
      <c r="E235" s="52" t="s">
        <v>606</v>
      </c>
      <c r="F235" s="18"/>
      <c r="G235" s="71">
        <v>30</v>
      </c>
      <c r="H235" s="62"/>
      <c r="I235" s="62"/>
      <c r="J235" s="62"/>
      <c r="K235" s="62"/>
      <c r="L235" s="62"/>
      <c r="M235" s="62"/>
      <c r="N235" s="70">
        <f>SUM(F235:M235)</f>
        <v>30</v>
      </c>
    </row>
    <row r="236" spans="1:14" ht="15">
      <c r="A236" s="111"/>
      <c r="B236" s="106" t="s">
        <v>829</v>
      </c>
      <c r="C236" s="106" t="s">
        <v>80</v>
      </c>
      <c r="D236" s="9">
        <v>1967</v>
      </c>
      <c r="E236" s="107" t="s">
        <v>813</v>
      </c>
      <c r="F236" s="60"/>
      <c r="G236" s="60"/>
      <c r="H236" s="71">
        <v>30</v>
      </c>
      <c r="I236" s="59"/>
      <c r="J236" s="61"/>
      <c r="K236" s="61"/>
      <c r="L236" s="61"/>
      <c r="M236" s="59"/>
      <c r="N236" s="70">
        <f>SUM(F236:M236)</f>
        <v>30</v>
      </c>
    </row>
    <row r="237" spans="1:14" ht="15">
      <c r="A237" s="111"/>
      <c r="B237" s="17" t="s">
        <v>686</v>
      </c>
      <c r="C237" s="17" t="s">
        <v>48</v>
      </c>
      <c r="D237" s="53">
        <v>1974</v>
      </c>
      <c r="E237" s="52"/>
      <c r="F237" s="18"/>
      <c r="G237" s="71">
        <v>30</v>
      </c>
      <c r="H237" s="62"/>
      <c r="I237" s="62"/>
      <c r="J237" s="62"/>
      <c r="K237" s="62"/>
      <c r="L237" s="62"/>
      <c r="M237" s="62"/>
      <c r="N237" s="70">
        <f>SUM(F237:M237)</f>
        <v>30</v>
      </c>
    </row>
    <row r="238" spans="1:14" ht="15">
      <c r="A238" s="111"/>
      <c r="B238" s="17" t="s">
        <v>339</v>
      </c>
      <c r="C238" s="17" t="s">
        <v>50</v>
      </c>
      <c r="D238" s="53">
        <v>1978</v>
      </c>
      <c r="E238" s="52" t="s">
        <v>664</v>
      </c>
      <c r="F238" s="18"/>
      <c r="G238" s="71">
        <v>30</v>
      </c>
      <c r="H238" s="62"/>
      <c r="I238" s="62"/>
      <c r="J238" s="62"/>
      <c r="K238" s="62"/>
      <c r="L238" s="62"/>
      <c r="M238" s="62"/>
      <c r="N238" s="70">
        <f>SUM(F238:M238)</f>
        <v>30</v>
      </c>
    </row>
    <row r="239" spans="1:14" ht="15">
      <c r="A239" s="111"/>
      <c r="B239" s="17" t="s">
        <v>623</v>
      </c>
      <c r="C239" s="17" t="s">
        <v>624</v>
      </c>
      <c r="D239" s="53">
        <v>1962</v>
      </c>
      <c r="E239" s="52" t="s">
        <v>434</v>
      </c>
      <c r="F239" s="18"/>
      <c r="G239" s="71">
        <v>30</v>
      </c>
      <c r="H239" s="62"/>
      <c r="I239" s="62"/>
      <c r="J239" s="62"/>
      <c r="K239" s="62"/>
      <c r="L239" s="62"/>
      <c r="M239" s="62"/>
      <c r="N239" s="70">
        <f>SUM(F239:M239)</f>
        <v>30</v>
      </c>
    </row>
    <row r="240" spans="1:14" ht="15">
      <c r="A240" s="111"/>
      <c r="B240" s="17" t="s">
        <v>623</v>
      </c>
      <c r="C240" s="17" t="s">
        <v>295</v>
      </c>
      <c r="D240" s="53">
        <v>1993</v>
      </c>
      <c r="E240" s="52" t="s">
        <v>672</v>
      </c>
      <c r="F240" s="18"/>
      <c r="G240" s="71">
        <v>30</v>
      </c>
      <c r="H240" s="62"/>
      <c r="I240" s="62"/>
      <c r="J240" s="62"/>
      <c r="K240" s="62"/>
      <c r="L240" s="62"/>
      <c r="M240" s="62"/>
      <c r="N240" s="70">
        <f>SUM(F240:M240)</f>
        <v>30</v>
      </c>
    </row>
    <row r="241" spans="1:14" ht="15">
      <c r="A241" s="111"/>
      <c r="B241" s="17" t="s">
        <v>623</v>
      </c>
      <c r="C241" s="17" t="s">
        <v>322</v>
      </c>
      <c r="D241" s="53">
        <v>1992</v>
      </c>
      <c r="E241" s="52" t="s">
        <v>434</v>
      </c>
      <c r="F241" s="18"/>
      <c r="G241" s="71">
        <v>30</v>
      </c>
      <c r="H241" s="62"/>
      <c r="I241" s="62"/>
      <c r="J241" s="62"/>
      <c r="K241" s="62"/>
      <c r="L241" s="62"/>
      <c r="M241" s="62"/>
      <c r="N241" s="70">
        <f>SUM(F241:M241)</f>
        <v>30</v>
      </c>
    </row>
    <row r="242" spans="1:14" ht="15">
      <c r="A242" s="111"/>
      <c r="B242" s="17" t="s">
        <v>657</v>
      </c>
      <c r="C242" s="17" t="s">
        <v>44</v>
      </c>
      <c r="D242" s="53">
        <v>1991</v>
      </c>
      <c r="E242" s="52" t="s">
        <v>128</v>
      </c>
      <c r="F242" s="18"/>
      <c r="G242" s="71">
        <v>30</v>
      </c>
      <c r="H242" s="62"/>
      <c r="I242" s="62"/>
      <c r="J242" s="62"/>
      <c r="K242" s="62"/>
      <c r="L242" s="62"/>
      <c r="M242" s="62"/>
      <c r="N242" s="70">
        <f>SUM(F242:M242)</f>
        <v>30</v>
      </c>
    </row>
    <row r="243" spans="1:14" ht="15">
      <c r="A243" s="111"/>
      <c r="B243" s="17" t="s">
        <v>634</v>
      </c>
      <c r="C243" s="17" t="s">
        <v>621</v>
      </c>
      <c r="D243" s="53">
        <v>1961</v>
      </c>
      <c r="E243" s="52" t="s">
        <v>635</v>
      </c>
      <c r="F243" s="18"/>
      <c r="G243" s="71">
        <v>30</v>
      </c>
      <c r="H243" s="62"/>
      <c r="I243" s="62"/>
      <c r="J243" s="62"/>
      <c r="K243" s="62"/>
      <c r="L243" s="62"/>
      <c r="M243" s="62"/>
      <c r="N243" s="70">
        <f>SUM(F243:M243)</f>
        <v>30</v>
      </c>
    </row>
    <row r="244" spans="1:14" ht="15">
      <c r="A244" s="111"/>
      <c r="B244" s="17" t="s">
        <v>697</v>
      </c>
      <c r="C244" s="17" t="s">
        <v>89</v>
      </c>
      <c r="D244" s="53">
        <v>1983</v>
      </c>
      <c r="E244" s="52" t="s">
        <v>698</v>
      </c>
      <c r="F244" s="18"/>
      <c r="G244" s="71">
        <v>30</v>
      </c>
      <c r="H244" s="62"/>
      <c r="I244" s="62"/>
      <c r="J244" s="62"/>
      <c r="K244" s="62"/>
      <c r="L244" s="62"/>
      <c r="M244" s="62"/>
      <c r="N244" s="70">
        <f>SUM(F244:M244)</f>
        <v>30</v>
      </c>
    </row>
    <row r="245" spans="1:14" ht="15">
      <c r="A245" s="111"/>
      <c r="B245" s="100" t="s">
        <v>595</v>
      </c>
      <c r="C245" s="100" t="s">
        <v>40</v>
      </c>
      <c r="D245" s="98">
        <v>1981</v>
      </c>
      <c r="E245" s="108" t="s">
        <v>373</v>
      </c>
      <c r="F245" s="99"/>
      <c r="G245" s="71"/>
      <c r="H245" s="71">
        <v>30</v>
      </c>
      <c r="I245" s="62"/>
      <c r="J245" s="62"/>
      <c r="K245" s="66"/>
      <c r="L245" s="53"/>
      <c r="M245" s="70"/>
      <c r="N245" s="70">
        <f>SUM(F245:M245)</f>
        <v>30</v>
      </c>
    </row>
    <row r="246" spans="1:14" ht="15">
      <c r="A246" s="111"/>
      <c r="B246" s="17" t="s">
        <v>617</v>
      </c>
      <c r="C246" s="17" t="s">
        <v>57</v>
      </c>
      <c r="D246" s="53">
        <v>1963</v>
      </c>
      <c r="E246" s="52" t="s">
        <v>460</v>
      </c>
      <c r="F246" s="18"/>
      <c r="G246" s="71">
        <v>30</v>
      </c>
      <c r="H246" s="62"/>
      <c r="I246" s="62"/>
      <c r="J246" s="62"/>
      <c r="K246" s="62"/>
      <c r="L246" s="62"/>
      <c r="M246" s="62"/>
      <c r="N246" s="70">
        <f>SUM(F246:M246)</f>
        <v>30</v>
      </c>
    </row>
    <row r="247" spans="1:14" ht="15">
      <c r="A247" s="111"/>
      <c r="B247" s="17" t="s">
        <v>617</v>
      </c>
      <c r="C247" s="17" t="s">
        <v>50</v>
      </c>
      <c r="D247" s="53">
        <v>1963</v>
      </c>
      <c r="E247" s="52" t="s">
        <v>460</v>
      </c>
      <c r="F247" s="18"/>
      <c r="G247" s="71">
        <v>30</v>
      </c>
      <c r="H247" s="62"/>
      <c r="I247" s="62"/>
      <c r="J247" s="62"/>
      <c r="K247" s="62"/>
      <c r="L247" s="62"/>
      <c r="M247" s="62"/>
      <c r="N247" s="70">
        <f>SUM(F247:M247)</f>
        <v>30</v>
      </c>
    </row>
    <row r="248" spans="1:14" ht="15">
      <c r="A248" s="111"/>
      <c r="B248" s="17" t="s">
        <v>617</v>
      </c>
      <c r="C248" s="17" t="s">
        <v>57</v>
      </c>
      <c r="D248" s="53">
        <v>1997</v>
      </c>
      <c r="E248" s="52" t="s">
        <v>460</v>
      </c>
      <c r="F248" s="18"/>
      <c r="G248" s="71">
        <v>30</v>
      </c>
      <c r="H248" s="62"/>
      <c r="I248" s="62"/>
      <c r="J248" s="62"/>
      <c r="K248" s="62"/>
      <c r="L248" s="62"/>
      <c r="M248" s="62"/>
      <c r="N248" s="70">
        <f>SUM(F248:M248)</f>
        <v>30</v>
      </c>
    </row>
    <row r="249" spans="1:14" ht="15">
      <c r="A249" s="111"/>
      <c r="B249" s="44" t="s">
        <v>1206</v>
      </c>
      <c r="C249" s="44" t="s">
        <v>44</v>
      </c>
      <c r="D249" s="113">
        <v>1966</v>
      </c>
      <c r="E249" s="125" t="s">
        <v>1209</v>
      </c>
      <c r="F249" s="111"/>
      <c r="G249" s="111"/>
      <c r="H249" s="111"/>
      <c r="I249" s="111"/>
      <c r="J249" s="111"/>
      <c r="K249" s="71">
        <v>30</v>
      </c>
      <c r="L249" s="111"/>
      <c r="M249" s="111"/>
      <c r="N249" s="70">
        <f>SUM(F249:M249)</f>
        <v>30</v>
      </c>
    </row>
    <row r="250" spans="1:14" ht="15">
      <c r="A250" s="111"/>
      <c r="B250" s="44" t="s">
        <v>1204</v>
      </c>
      <c r="C250" s="44" t="s">
        <v>55</v>
      </c>
      <c r="D250" s="113"/>
      <c r="E250" s="125" t="s">
        <v>1205</v>
      </c>
      <c r="F250" s="111"/>
      <c r="G250" s="111"/>
      <c r="H250" s="111"/>
      <c r="I250" s="111"/>
      <c r="J250" s="111"/>
      <c r="K250" s="71">
        <v>30</v>
      </c>
      <c r="L250" s="111"/>
      <c r="M250" s="111"/>
      <c r="N250" s="70">
        <f>SUM(F250:M250)</f>
        <v>30</v>
      </c>
    </row>
    <row r="251" spans="1:14" ht="15">
      <c r="A251" s="111"/>
      <c r="B251" s="17" t="s">
        <v>693</v>
      </c>
      <c r="C251" s="17" t="s">
        <v>74</v>
      </c>
      <c r="D251" s="53">
        <v>1972</v>
      </c>
      <c r="E251" s="52" t="s">
        <v>620</v>
      </c>
      <c r="F251" s="18"/>
      <c r="G251" s="71">
        <v>30</v>
      </c>
      <c r="H251" s="62"/>
      <c r="I251" s="62"/>
      <c r="J251" s="62"/>
      <c r="K251" s="62"/>
      <c r="L251" s="62"/>
      <c r="M251" s="62"/>
      <c r="N251" s="70">
        <f>SUM(F251:M251)</f>
        <v>30</v>
      </c>
    </row>
    <row r="252" spans="1:14" ht="15">
      <c r="A252" s="111"/>
      <c r="B252" s="17" t="s">
        <v>593</v>
      </c>
      <c r="C252" s="17" t="s">
        <v>591</v>
      </c>
      <c r="D252" s="53">
        <v>1998</v>
      </c>
      <c r="E252" s="52" t="s">
        <v>110</v>
      </c>
      <c r="F252" s="18"/>
      <c r="G252" s="71">
        <v>30</v>
      </c>
      <c r="H252" s="62"/>
      <c r="I252" s="62"/>
      <c r="J252" s="62"/>
      <c r="K252" s="62"/>
      <c r="L252" s="62"/>
      <c r="M252" s="62"/>
      <c r="N252" s="70">
        <f>SUM(F252:M252)</f>
        <v>30</v>
      </c>
    </row>
    <row r="253" spans="1:14" ht="15">
      <c r="A253" s="111"/>
      <c r="B253" s="17" t="s">
        <v>534</v>
      </c>
      <c r="C253" s="17" t="s">
        <v>89</v>
      </c>
      <c r="D253" s="53">
        <v>1978</v>
      </c>
      <c r="E253" s="52" t="s">
        <v>606</v>
      </c>
      <c r="F253" s="18"/>
      <c r="G253" s="71">
        <v>30</v>
      </c>
      <c r="H253" s="62"/>
      <c r="I253" s="62"/>
      <c r="J253" s="62"/>
      <c r="K253" s="62"/>
      <c r="L253" s="62"/>
      <c r="M253" s="62"/>
      <c r="N253" s="70">
        <f>SUM(F253:M253)</f>
        <v>30</v>
      </c>
    </row>
    <row r="254" spans="1:14" ht="15">
      <c r="A254" s="111"/>
      <c r="B254" s="17" t="s">
        <v>720</v>
      </c>
      <c r="C254" s="17" t="s">
        <v>253</v>
      </c>
      <c r="D254" s="53">
        <v>1987</v>
      </c>
      <c r="E254" s="52" t="s">
        <v>721</v>
      </c>
      <c r="F254" s="18"/>
      <c r="G254" s="71">
        <v>30</v>
      </c>
      <c r="H254" s="62"/>
      <c r="I254" s="62"/>
      <c r="J254" s="62"/>
      <c r="K254" s="62"/>
      <c r="L254" s="62"/>
      <c r="M254" s="62"/>
      <c r="N254" s="70">
        <f>SUM(F254:M254)</f>
        <v>30</v>
      </c>
    </row>
    <row r="255" spans="1:14" ht="15">
      <c r="A255" s="111"/>
      <c r="B255" s="17" t="s">
        <v>728</v>
      </c>
      <c r="C255" s="17" t="s">
        <v>729</v>
      </c>
      <c r="D255" s="53">
        <v>1986</v>
      </c>
      <c r="E255" s="52" t="s">
        <v>210</v>
      </c>
      <c r="F255" s="18"/>
      <c r="G255" s="71">
        <v>30</v>
      </c>
      <c r="H255" s="62"/>
      <c r="I255" s="62"/>
      <c r="J255" s="62"/>
      <c r="K255" s="62"/>
      <c r="L255" s="62"/>
      <c r="M255" s="62"/>
      <c r="N255" s="70">
        <f>SUM(F255:M255)</f>
        <v>30</v>
      </c>
    </row>
    <row r="256" spans="1:14" ht="15">
      <c r="A256" s="111"/>
      <c r="B256" s="17" t="s">
        <v>726</v>
      </c>
      <c r="C256" s="17" t="s">
        <v>245</v>
      </c>
      <c r="D256" s="53">
        <v>1986</v>
      </c>
      <c r="E256" s="52" t="s">
        <v>9</v>
      </c>
      <c r="F256" s="18"/>
      <c r="G256" s="71">
        <v>30</v>
      </c>
      <c r="H256" s="62"/>
      <c r="I256" s="62"/>
      <c r="J256" s="62"/>
      <c r="K256" s="62"/>
      <c r="L256" s="62"/>
      <c r="M256" s="62"/>
      <c r="N256" s="70">
        <f>SUM(F256:M256)</f>
        <v>30</v>
      </c>
    </row>
    <row r="257" spans="1:14" ht="15">
      <c r="A257" s="111"/>
      <c r="B257" s="17" t="s">
        <v>277</v>
      </c>
      <c r="C257" s="17" t="s">
        <v>74</v>
      </c>
      <c r="D257" s="53">
        <v>1983</v>
      </c>
      <c r="E257" s="52" t="s">
        <v>696</v>
      </c>
      <c r="F257" s="18"/>
      <c r="G257" s="71">
        <v>30</v>
      </c>
      <c r="H257" s="62"/>
      <c r="I257" s="62"/>
      <c r="J257" s="62"/>
      <c r="K257" s="62"/>
      <c r="L257" s="62"/>
      <c r="M257" s="62"/>
      <c r="N257" s="70">
        <f>SUM(F257:M257)</f>
        <v>30</v>
      </c>
    </row>
    <row r="258" spans="1:14" ht="15">
      <c r="A258" s="111"/>
      <c r="B258" s="17" t="s">
        <v>47</v>
      </c>
      <c r="C258" s="17" t="s">
        <v>60</v>
      </c>
      <c r="D258" s="53">
        <v>1991</v>
      </c>
      <c r="E258" s="52" t="s">
        <v>110</v>
      </c>
      <c r="F258" s="18"/>
      <c r="G258" s="71">
        <v>30</v>
      </c>
      <c r="H258" s="62"/>
      <c r="I258" s="62"/>
      <c r="J258" s="62"/>
      <c r="K258" s="62"/>
      <c r="L258" s="62"/>
      <c r="M258" s="62"/>
      <c r="N258" s="70">
        <f>SUM(F258:M258)</f>
        <v>30</v>
      </c>
    </row>
    <row r="259" spans="1:14" ht="15">
      <c r="A259" s="111"/>
      <c r="B259" s="44" t="s">
        <v>1199</v>
      </c>
      <c r="C259" s="44" t="s">
        <v>55</v>
      </c>
      <c r="D259" s="113"/>
      <c r="E259" s="125" t="s">
        <v>1043</v>
      </c>
      <c r="F259" s="111"/>
      <c r="G259" s="111"/>
      <c r="H259" s="111"/>
      <c r="I259" s="111"/>
      <c r="J259" s="111"/>
      <c r="K259" s="71">
        <v>30</v>
      </c>
      <c r="L259" s="111"/>
      <c r="M259" s="111"/>
      <c r="N259" s="70">
        <f>SUM(F259:M259)</f>
        <v>30</v>
      </c>
    </row>
    <row r="260" spans="1:14" ht="15">
      <c r="A260" s="111"/>
      <c r="B260" s="44" t="s">
        <v>93</v>
      </c>
      <c r="C260" s="44" t="s">
        <v>621</v>
      </c>
      <c r="D260" s="113"/>
      <c r="E260" s="125" t="s">
        <v>622</v>
      </c>
      <c r="F260" s="111"/>
      <c r="G260" s="111"/>
      <c r="H260" s="111"/>
      <c r="I260" s="111"/>
      <c r="J260" s="111"/>
      <c r="K260" s="71">
        <v>30</v>
      </c>
      <c r="L260" s="111"/>
      <c r="M260" s="111"/>
      <c r="N260" s="70">
        <f>SUM(F260:M260)</f>
        <v>30</v>
      </c>
    </row>
    <row r="261" spans="1:14" ht="15">
      <c r="A261" s="111"/>
      <c r="B261" s="44" t="s">
        <v>1197</v>
      </c>
      <c r="C261" s="44" t="s">
        <v>60</v>
      </c>
      <c r="D261" s="113"/>
      <c r="E261" s="125" t="s">
        <v>1014</v>
      </c>
      <c r="F261" s="111"/>
      <c r="G261" s="111"/>
      <c r="H261" s="111"/>
      <c r="I261" s="111"/>
      <c r="J261" s="111"/>
      <c r="K261" s="71">
        <v>30</v>
      </c>
      <c r="L261" s="111"/>
      <c r="M261" s="111"/>
      <c r="N261" s="70">
        <f>SUM(F261:M261)</f>
        <v>30</v>
      </c>
    </row>
    <row r="262" spans="1:14" ht="15">
      <c r="A262" s="109"/>
      <c r="B262" s="17" t="s">
        <v>318</v>
      </c>
      <c r="C262" s="17" t="s">
        <v>60</v>
      </c>
      <c r="D262" s="121">
        <v>1999</v>
      </c>
      <c r="E262" s="52" t="s">
        <v>1218</v>
      </c>
      <c r="F262" s="109"/>
      <c r="G262" s="109"/>
      <c r="H262" s="109"/>
      <c r="I262" s="109"/>
      <c r="J262" s="109"/>
      <c r="K262" s="71">
        <v>30</v>
      </c>
      <c r="L262" s="109"/>
      <c r="M262" s="109"/>
      <c r="N262" s="70">
        <f>SUM(F262:M262)</f>
        <v>30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14.57421875" style="0" customWidth="1"/>
    <col min="3" max="3" width="13.421875" style="0" customWidth="1"/>
    <col min="5" max="5" width="25.00390625" style="0" customWidth="1"/>
  </cols>
  <sheetData>
    <row r="1" spans="1:14" ht="20.25">
      <c r="A1" s="1" t="s">
        <v>23</v>
      </c>
      <c r="B1" s="2"/>
      <c r="C1" s="2"/>
      <c r="D1" s="3"/>
      <c r="E1" s="4"/>
      <c r="F1" s="5"/>
      <c r="G1" s="4"/>
      <c r="H1" s="4"/>
      <c r="I1" s="6"/>
      <c r="J1" s="6"/>
      <c r="K1" s="4"/>
      <c r="L1" s="4"/>
      <c r="M1" s="4"/>
      <c r="N1" s="4"/>
    </row>
    <row r="3" spans="1:13" ht="15">
      <c r="A3" s="32" t="s">
        <v>35</v>
      </c>
      <c r="B3" s="25"/>
      <c r="C3" s="25"/>
      <c r="D3" s="22"/>
      <c r="E3" s="25"/>
      <c r="F3" s="26"/>
      <c r="G3" s="27"/>
      <c r="H3" s="27"/>
      <c r="I3" s="27"/>
      <c r="J3" s="41"/>
      <c r="K3" s="28"/>
      <c r="L3" s="28"/>
      <c r="M3" s="28"/>
    </row>
    <row r="4" spans="1:13" ht="15">
      <c r="A4" s="47"/>
      <c r="B4" s="42"/>
      <c r="C4" s="42"/>
      <c r="D4" s="37"/>
      <c r="E4" s="42"/>
      <c r="F4" s="37"/>
      <c r="G4" s="39"/>
      <c r="H4" s="39"/>
      <c r="I4" s="39"/>
      <c r="J4" s="43"/>
      <c r="K4" s="33"/>
      <c r="L4" s="33"/>
      <c r="M4" s="33"/>
    </row>
    <row r="5" spans="1:15" ht="45">
      <c r="A5" s="8" t="s">
        <v>0</v>
      </c>
      <c r="B5" s="8" t="s">
        <v>1</v>
      </c>
      <c r="C5" s="8" t="s">
        <v>2</v>
      </c>
      <c r="D5" s="9" t="s">
        <v>3</v>
      </c>
      <c r="E5" s="9" t="s">
        <v>4</v>
      </c>
      <c r="F5" s="11" t="s">
        <v>5</v>
      </c>
      <c r="G5" s="11" t="s">
        <v>27</v>
      </c>
      <c r="H5" s="11" t="s">
        <v>28</v>
      </c>
      <c r="I5" s="10" t="s">
        <v>6</v>
      </c>
      <c r="J5" s="12" t="s">
        <v>29</v>
      </c>
      <c r="K5" s="12" t="s">
        <v>30</v>
      </c>
      <c r="L5" s="12" t="s">
        <v>31</v>
      </c>
      <c r="M5" s="10" t="s">
        <v>32</v>
      </c>
      <c r="N5" s="13" t="s">
        <v>7</v>
      </c>
      <c r="O5" s="14"/>
    </row>
    <row r="6" spans="1:14" ht="15">
      <c r="A6" s="8" t="s">
        <v>8</v>
      </c>
      <c r="B6" s="100" t="s">
        <v>141</v>
      </c>
      <c r="C6" s="100" t="s">
        <v>142</v>
      </c>
      <c r="D6" s="98">
        <v>1951</v>
      </c>
      <c r="E6" s="101" t="s">
        <v>146</v>
      </c>
      <c r="F6" s="78">
        <v>61.26526082130965</v>
      </c>
      <c r="G6" s="105">
        <v>30</v>
      </c>
      <c r="H6" s="105">
        <v>30</v>
      </c>
      <c r="I6" s="119">
        <v>65.5534941249227</v>
      </c>
      <c r="J6" s="135">
        <v>61.43281365998515</v>
      </c>
      <c r="K6" s="105">
        <v>30</v>
      </c>
      <c r="L6" s="78"/>
      <c r="M6" s="46"/>
      <c r="N6" s="70">
        <f>SUM(F6:M6)</f>
        <v>278.25156860621746</v>
      </c>
    </row>
    <row r="7" spans="1:14" ht="15">
      <c r="A7" s="8" t="s">
        <v>10</v>
      </c>
      <c r="B7" s="44" t="s">
        <v>859</v>
      </c>
      <c r="C7" s="44" t="s">
        <v>298</v>
      </c>
      <c r="D7" s="53">
        <v>1942</v>
      </c>
      <c r="E7" s="64" t="s">
        <v>852</v>
      </c>
      <c r="F7" s="58"/>
      <c r="G7" s="71"/>
      <c r="H7" s="71">
        <v>30</v>
      </c>
      <c r="I7" s="119">
        <v>56.882210893480014</v>
      </c>
      <c r="J7" s="135">
        <v>48.79127358490566</v>
      </c>
      <c r="K7" s="71">
        <v>30</v>
      </c>
      <c r="L7" s="78"/>
      <c r="M7" s="46"/>
      <c r="N7" s="70">
        <f>SUM(F7:M7)</f>
        <v>165.6734844783857</v>
      </c>
    </row>
    <row r="8" spans="1:14" ht="15">
      <c r="A8" s="8" t="s">
        <v>11</v>
      </c>
      <c r="B8" s="44" t="s">
        <v>748</v>
      </c>
      <c r="C8" s="44" t="s">
        <v>68</v>
      </c>
      <c r="D8" s="53">
        <v>1948</v>
      </c>
      <c r="E8" s="64" t="s">
        <v>749</v>
      </c>
      <c r="F8" s="18"/>
      <c r="G8" s="71">
        <v>30</v>
      </c>
      <c r="H8" s="60"/>
      <c r="I8" s="119">
        <v>52.24248398225727</v>
      </c>
      <c r="J8" s="135">
        <v>47.901591895803186</v>
      </c>
      <c r="K8" s="71">
        <v>30</v>
      </c>
      <c r="L8" s="61"/>
      <c r="M8" s="46"/>
      <c r="N8" s="70">
        <f>SUM(F8:M8)</f>
        <v>160.14407587806045</v>
      </c>
    </row>
    <row r="9" spans="1:14" ht="15">
      <c r="A9" s="8" t="s">
        <v>13</v>
      </c>
      <c r="B9" s="115" t="s">
        <v>879</v>
      </c>
      <c r="C9" s="115" t="s">
        <v>80</v>
      </c>
      <c r="D9" s="116">
        <v>1956</v>
      </c>
      <c r="E9" s="118" t="s">
        <v>822</v>
      </c>
      <c r="F9" s="58"/>
      <c r="G9" s="66"/>
      <c r="H9" s="18"/>
      <c r="I9" s="119">
        <v>66.68763762189369</v>
      </c>
      <c r="J9" s="135">
        <v>58.75044373446929</v>
      </c>
      <c r="K9" s="71">
        <v>30</v>
      </c>
      <c r="L9" s="78"/>
      <c r="M9" s="46"/>
      <c r="N9" s="70">
        <f>SUM(F9:M9)</f>
        <v>155.43808135636297</v>
      </c>
    </row>
    <row r="10" spans="1:14" ht="15">
      <c r="A10" s="8" t="s">
        <v>14</v>
      </c>
      <c r="B10" s="100" t="s">
        <v>139</v>
      </c>
      <c r="C10" s="100" t="s">
        <v>140</v>
      </c>
      <c r="D10" s="98">
        <v>1946</v>
      </c>
      <c r="E10" s="101" t="s">
        <v>145</v>
      </c>
      <c r="F10" s="78">
        <v>64.56140350877193</v>
      </c>
      <c r="G10" s="71"/>
      <c r="H10" s="18"/>
      <c r="I10" s="18"/>
      <c r="J10" s="135">
        <v>49.921573359073356</v>
      </c>
      <c r="K10" s="78"/>
      <c r="L10" s="78"/>
      <c r="M10" s="46"/>
      <c r="N10" s="70">
        <f>SUM(F10:M10)</f>
        <v>114.48297686784528</v>
      </c>
    </row>
    <row r="11" spans="1:14" ht="15">
      <c r="A11" s="8" t="s">
        <v>805</v>
      </c>
      <c r="B11" s="115" t="s">
        <v>880</v>
      </c>
      <c r="C11" s="115" t="s">
        <v>881</v>
      </c>
      <c r="D11" s="116">
        <v>1935</v>
      </c>
      <c r="E11" s="118" t="s">
        <v>882</v>
      </c>
      <c r="F11" s="111"/>
      <c r="G11" s="111"/>
      <c r="H11" s="111"/>
      <c r="I11" s="119">
        <v>59.667886293273284</v>
      </c>
      <c r="J11" s="135">
        <v>52.53301168105637</v>
      </c>
      <c r="K11" s="111"/>
      <c r="L11" s="111"/>
      <c r="M11" s="111"/>
      <c r="N11" s="70">
        <f>SUM(F11:M11)</f>
        <v>112.20089797432965</v>
      </c>
    </row>
    <row r="12" spans="1:14" ht="15">
      <c r="A12" s="8" t="s">
        <v>808</v>
      </c>
      <c r="B12" s="44" t="s">
        <v>758</v>
      </c>
      <c r="C12" s="44" t="s">
        <v>596</v>
      </c>
      <c r="D12" s="53">
        <v>1946</v>
      </c>
      <c r="E12" s="64" t="s">
        <v>759</v>
      </c>
      <c r="F12" s="18"/>
      <c r="G12" s="71">
        <v>30</v>
      </c>
      <c r="H12" s="60"/>
      <c r="I12" s="18"/>
      <c r="J12" s="135">
        <v>38.74063670411985</v>
      </c>
      <c r="K12" s="71">
        <v>30</v>
      </c>
      <c r="L12" s="61"/>
      <c r="M12" s="46"/>
      <c r="N12" s="70">
        <f>SUM(F12:M12)</f>
        <v>98.74063670411985</v>
      </c>
    </row>
    <row r="13" spans="1:14" ht="15">
      <c r="A13" s="8" t="s">
        <v>809</v>
      </c>
      <c r="B13" s="100" t="s">
        <v>143</v>
      </c>
      <c r="C13" s="100" t="s">
        <v>40</v>
      </c>
      <c r="D13" s="98">
        <v>1951</v>
      </c>
      <c r="E13" s="101" t="s">
        <v>147</v>
      </c>
      <c r="F13" s="78">
        <v>59.07534246575342</v>
      </c>
      <c r="G13" s="71"/>
      <c r="H13" s="71">
        <v>30</v>
      </c>
      <c r="I13" s="60"/>
      <c r="J13" s="78"/>
      <c r="K13" s="78"/>
      <c r="L13" s="61"/>
      <c r="M13" s="46"/>
      <c r="N13" s="70">
        <f>SUM(F13:M13)</f>
        <v>89.07534246575342</v>
      </c>
    </row>
    <row r="14" spans="1:14" ht="15">
      <c r="A14" s="8"/>
      <c r="B14" s="44" t="s">
        <v>630</v>
      </c>
      <c r="C14" s="44" t="s">
        <v>55</v>
      </c>
      <c r="D14" s="53">
        <v>1956</v>
      </c>
      <c r="E14" s="64" t="s">
        <v>315</v>
      </c>
      <c r="F14" s="18"/>
      <c r="G14" s="71">
        <v>30</v>
      </c>
      <c r="H14" s="60"/>
      <c r="I14" s="18"/>
      <c r="J14" s="135">
        <v>56.46537018082566</v>
      </c>
      <c r="K14" s="61"/>
      <c r="L14" s="61"/>
      <c r="M14" s="46"/>
      <c r="N14" s="70">
        <f>SUM(F14:M14)</f>
        <v>86.46537018082566</v>
      </c>
    </row>
    <row r="15" spans="1:14" ht="15">
      <c r="A15" s="8"/>
      <c r="B15" s="132" t="s">
        <v>986</v>
      </c>
      <c r="C15" s="132" t="s">
        <v>684</v>
      </c>
      <c r="D15" s="121">
        <v>1951</v>
      </c>
      <c r="E15" s="109" t="s">
        <v>1175</v>
      </c>
      <c r="F15" s="109"/>
      <c r="G15" s="109"/>
      <c r="H15" s="109"/>
      <c r="I15" s="109"/>
      <c r="J15" s="135">
        <v>73.10070671378092</v>
      </c>
      <c r="K15" s="109"/>
      <c r="L15" s="109"/>
      <c r="M15" s="109"/>
      <c r="N15" s="70">
        <f>SUM(F15:M15)</f>
        <v>73.10070671378092</v>
      </c>
    </row>
    <row r="16" spans="1:14" ht="15">
      <c r="A16" s="8"/>
      <c r="B16" s="132" t="s">
        <v>1173</v>
      </c>
      <c r="C16" s="132" t="s">
        <v>74</v>
      </c>
      <c r="D16" s="121">
        <v>1957</v>
      </c>
      <c r="E16" s="109" t="s">
        <v>681</v>
      </c>
      <c r="F16" s="109"/>
      <c r="G16" s="109"/>
      <c r="H16" s="109"/>
      <c r="I16" s="109"/>
      <c r="J16" s="135">
        <v>71.89400521285837</v>
      </c>
      <c r="K16" s="109"/>
      <c r="L16" s="109"/>
      <c r="M16" s="109"/>
      <c r="N16" s="70">
        <f>SUM(F16:M16)</f>
        <v>71.89400521285837</v>
      </c>
    </row>
    <row r="17" spans="1:14" ht="15">
      <c r="A17" s="8"/>
      <c r="B17" s="44" t="s">
        <v>283</v>
      </c>
      <c r="C17" s="44" t="s">
        <v>753</v>
      </c>
      <c r="D17" s="53">
        <v>1946</v>
      </c>
      <c r="E17" s="64" t="s">
        <v>754</v>
      </c>
      <c r="F17" s="18"/>
      <c r="G17" s="71">
        <v>30</v>
      </c>
      <c r="H17" s="60"/>
      <c r="I17" s="18"/>
      <c r="J17" s="135">
        <v>41.29241516966068</v>
      </c>
      <c r="K17" s="61"/>
      <c r="L17" s="61"/>
      <c r="M17" s="46"/>
      <c r="N17" s="70">
        <f>SUM(F17:M17)</f>
        <v>71.29241516966067</v>
      </c>
    </row>
    <row r="18" spans="1:14" ht="15">
      <c r="A18" s="8"/>
      <c r="B18" s="110" t="s">
        <v>64</v>
      </c>
      <c r="C18" s="110" t="s">
        <v>138</v>
      </c>
      <c r="D18" s="98">
        <v>1949</v>
      </c>
      <c r="E18" s="108" t="s">
        <v>144</v>
      </c>
      <c r="F18" s="99">
        <v>70.89648086308759</v>
      </c>
      <c r="G18" s="71"/>
      <c r="H18" s="60"/>
      <c r="I18" s="18"/>
      <c r="J18" s="78"/>
      <c r="K18" s="61"/>
      <c r="L18" s="61"/>
      <c r="M18" s="46"/>
      <c r="N18" s="70">
        <f>SUM(F18:M18)</f>
        <v>70.89648086308759</v>
      </c>
    </row>
    <row r="19" spans="1:14" ht="15">
      <c r="A19" s="8"/>
      <c r="B19" s="132" t="s">
        <v>1179</v>
      </c>
      <c r="C19" s="132" t="s">
        <v>298</v>
      </c>
      <c r="D19" s="121">
        <v>1950</v>
      </c>
      <c r="E19" s="109" t="s">
        <v>1180</v>
      </c>
      <c r="F19" s="109"/>
      <c r="G19" s="109"/>
      <c r="H19" s="109"/>
      <c r="I19" s="109"/>
      <c r="J19" s="135">
        <v>65.49267906608627</v>
      </c>
      <c r="K19" s="109"/>
      <c r="L19" s="109"/>
      <c r="M19" s="109"/>
      <c r="N19" s="70">
        <f>SUM(F19:M19)</f>
        <v>65.49267906608627</v>
      </c>
    </row>
    <row r="20" spans="1:14" ht="15">
      <c r="A20" s="8"/>
      <c r="B20" s="132" t="s">
        <v>1174</v>
      </c>
      <c r="C20" s="132" t="s">
        <v>48</v>
      </c>
      <c r="D20" s="121">
        <v>1954</v>
      </c>
      <c r="E20" s="109" t="s">
        <v>915</v>
      </c>
      <c r="F20" s="109"/>
      <c r="G20" s="109"/>
      <c r="H20" s="109"/>
      <c r="I20" s="109"/>
      <c r="J20" s="135">
        <v>62.288295069627395</v>
      </c>
      <c r="K20" s="109"/>
      <c r="L20" s="109"/>
      <c r="M20" s="109"/>
      <c r="N20" s="70">
        <f>SUM(F20:M20)</f>
        <v>62.288295069627395</v>
      </c>
    </row>
    <row r="21" spans="1:14" ht="15">
      <c r="A21" s="8"/>
      <c r="B21" s="132" t="s">
        <v>1063</v>
      </c>
      <c r="C21" s="132" t="s">
        <v>68</v>
      </c>
      <c r="D21" s="121">
        <v>1947</v>
      </c>
      <c r="E21" s="109" t="s">
        <v>1182</v>
      </c>
      <c r="F21" s="109"/>
      <c r="G21" s="109"/>
      <c r="H21" s="109"/>
      <c r="I21" s="109"/>
      <c r="J21" s="135">
        <v>56.46151746724891</v>
      </c>
      <c r="K21" s="109"/>
      <c r="L21" s="109"/>
      <c r="M21" s="109"/>
      <c r="N21" s="70">
        <f>SUM(F21:M21)</f>
        <v>56.46151746724891</v>
      </c>
    </row>
    <row r="22" spans="1:14" ht="15">
      <c r="A22" s="8"/>
      <c r="B22" s="132" t="s">
        <v>1176</v>
      </c>
      <c r="C22" s="132" t="s">
        <v>142</v>
      </c>
      <c r="D22" s="121">
        <v>1951</v>
      </c>
      <c r="E22" s="109" t="s">
        <v>1177</v>
      </c>
      <c r="F22" s="109"/>
      <c r="G22" s="109"/>
      <c r="H22" s="109"/>
      <c r="I22" s="109"/>
      <c r="J22" s="135">
        <v>55.11155511155511</v>
      </c>
      <c r="K22" s="109"/>
      <c r="L22" s="109"/>
      <c r="M22" s="109"/>
      <c r="N22" s="70">
        <f>SUM(F22:M22)</f>
        <v>55.11155511155511</v>
      </c>
    </row>
    <row r="23" spans="1:14" ht="15">
      <c r="A23" s="8"/>
      <c r="B23" s="132" t="s">
        <v>1181</v>
      </c>
      <c r="C23" s="132" t="s">
        <v>86</v>
      </c>
      <c r="D23" s="121">
        <v>1948</v>
      </c>
      <c r="E23" s="109" t="s">
        <v>971</v>
      </c>
      <c r="F23" s="109"/>
      <c r="G23" s="109"/>
      <c r="H23" s="109"/>
      <c r="I23" s="109"/>
      <c r="J23" s="135">
        <v>53.76868096166342</v>
      </c>
      <c r="K23" s="109"/>
      <c r="L23" s="109"/>
      <c r="M23" s="109"/>
      <c r="N23" s="70">
        <f>SUM(F23:M23)</f>
        <v>53.76868096166342</v>
      </c>
    </row>
    <row r="24" spans="1:14" ht="15">
      <c r="A24" s="8"/>
      <c r="B24" s="132" t="s">
        <v>1183</v>
      </c>
      <c r="C24" s="132" t="s">
        <v>227</v>
      </c>
      <c r="D24" s="121">
        <v>1942</v>
      </c>
      <c r="E24" s="109" t="s">
        <v>1116</v>
      </c>
      <c r="F24" s="109"/>
      <c r="G24" s="109"/>
      <c r="H24" s="109"/>
      <c r="I24" s="109"/>
      <c r="J24" s="135">
        <v>51.95253641386238</v>
      </c>
      <c r="K24" s="109"/>
      <c r="L24" s="109"/>
      <c r="M24" s="109"/>
      <c r="N24" s="70">
        <f>SUM(F24:M24)</f>
        <v>51.95253641386238</v>
      </c>
    </row>
    <row r="25" spans="1:14" ht="15">
      <c r="A25" s="8"/>
      <c r="B25" s="115" t="s">
        <v>242</v>
      </c>
      <c r="C25" s="115" t="s">
        <v>86</v>
      </c>
      <c r="D25" s="116">
        <v>1955</v>
      </c>
      <c r="E25" s="118" t="s">
        <v>883</v>
      </c>
      <c r="F25" s="111"/>
      <c r="G25" s="111"/>
      <c r="H25" s="111"/>
      <c r="I25" s="119">
        <v>51.10896817743491</v>
      </c>
      <c r="J25" s="111"/>
      <c r="K25" s="111"/>
      <c r="L25" s="111"/>
      <c r="M25" s="111"/>
      <c r="N25" s="70">
        <f>SUM(F25:M25)</f>
        <v>51.10896817743491</v>
      </c>
    </row>
    <row r="26" spans="1:14" ht="15">
      <c r="A26" s="8"/>
      <c r="B26" s="132" t="s">
        <v>1178</v>
      </c>
      <c r="C26" s="132" t="s">
        <v>44</v>
      </c>
      <c r="D26" s="121">
        <v>1951</v>
      </c>
      <c r="E26" s="109" t="s">
        <v>9</v>
      </c>
      <c r="F26" s="109"/>
      <c r="G26" s="109"/>
      <c r="H26" s="109"/>
      <c r="I26" s="109"/>
      <c r="J26" s="135">
        <v>50.90741310366042</v>
      </c>
      <c r="K26" s="109"/>
      <c r="L26" s="109"/>
      <c r="M26" s="109"/>
      <c r="N26" s="70">
        <f>SUM(F26:M26)</f>
        <v>50.90741310366042</v>
      </c>
    </row>
    <row r="27" spans="1:14" ht="15">
      <c r="A27" s="8"/>
      <c r="B27" s="132" t="s">
        <v>1184</v>
      </c>
      <c r="C27" s="132" t="s">
        <v>1185</v>
      </c>
      <c r="D27" s="121">
        <v>1941</v>
      </c>
      <c r="E27" s="109" t="s">
        <v>145</v>
      </c>
      <c r="F27" s="109"/>
      <c r="G27" s="109"/>
      <c r="H27" s="109"/>
      <c r="I27" s="109"/>
      <c r="J27" s="135">
        <v>49.825385356454724</v>
      </c>
      <c r="K27" s="109"/>
      <c r="L27" s="109"/>
      <c r="M27" s="109"/>
      <c r="N27" s="70">
        <f>SUM(F27:M27)</f>
        <v>49.825385356454724</v>
      </c>
    </row>
    <row r="28" spans="1:14" ht="15">
      <c r="A28" s="109"/>
      <c r="B28" s="132" t="s">
        <v>1186</v>
      </c>
      <c r="C28" s="132" t="s">
        <v>1187</v>
      </c>
      <c r="D28" s="121">
        <v>1938</v>
      </c>
      <c r="E28" s="109" t="s">
        <v>1097</v>
      </c>
      <c r="F28" s="109"/>
      <c r="G28" s="109"/>
      <c r="H28" s="109"/>
      <c r="I28" s="109"/>
      <c r="J28" s="135">
        <v>48.0434277751974</v>
      </c>
      <c r="K28" s="109"/>
      <c r="L28" s="109"/>
      <c r="M28" s="109"/>
      <c r="N28" s="70">
        <f>SUM(F28:M28)</f>
        <v>48.0434277751974</v>
      </c>
    </row>
    <row r="29" spans="1:14" ht="15">
      <c r="A29" s="109"/>
      <c r="B29" s="132" t="s">
        <v>524</v>
      </c>
      <c r="C29" s="132" t="s">
        <v>80</v>
      </c>
      <c r="D29" s="121">
        <v>1940</v>
      </c>
      <c r="E29" s="109" t="s">
        <v>1188</v>
      </c>
      <c r="F29" s="109"/>
      <c r="G29" s="109"/>
      <c r="H29" s="109"/>
      <c r="I29" s="109"/>
      <c r="J29" s="135">
        <v>37.114280588446356</v>
      </c>
      <c r="K29" s="109"/>
      <c r="L29" s="109"/>
      <c r="M29" s="109"/>
      <c r="N29" s="70">
        <f>SUM(F29:M29)</f>
        <v>37.114280588446356</v>
      </c>
    </row>
    <row r="30" spans="1:14" ht="15">
      <c r="A30" s="109"/>
      <c r="B30" s="44" t="s">
        <v>757</v>
      </c>
      <c r="C30" s="44" t="s">
        <v>101</v>
      </c>
      <c r="D30" s="53">
        <v>1947</v>
      </c>
      <c r="E30" s="64" t="s">
        <v>620</v>
      </c>
      <c r="F30" s="18"/>
      <c r="G30" s="71">
        <v>30</v>
      </c>
      <c r="H30" s="60"/>
      <c r="I30" s="18"/>
      <c r="J30" s="59"/>
      <c r="K30" s="61"/>
      <c r="L30" s="61"/>
      <c r="M30" s="46"/>
      <c r="N30" s="70">
        <f>SUM(F30:M30)</f>
        <v>30</v>
      </c>
    </row>
    <row r="31" spans="1:14" ht="15">
      <c r="A31" s="109"/>
      <c r="B31" s="44" t="s">
        <v>760</v>
      </c>
      <c r="C31" s="44" t="s">
        <v>596</v>
      </c>
      <c r="D31" s="53">
        <v>1949</v>
      </c>
      <c r="E31" s="64" t="s">
        <v>9</v>
      </c>
      <c r="F31" s="18"/>
      <c r="G31" s="71">
        <v>30</v>
      </c>
      <c r="H31" s="60"/>
      <c r="I31" s="18"/>
      <c r="J31" s="59"/>
      <c r="K31" s="61"/>
      <c r="L31" s="61"/>
      <c r="M31" s="46"/>
      <c r="N31" s="70">
        <f>SUM(F31:M31)</f>
        <v>30</v>
      </c>
    </row>
    <row r="32" spans="1:14" ht="15">
      <c r="A32" s="109"/>
      <c r="B32" s="44" t="s">
        <v>739</v>
      </c>
      <c r="C32" s="44" t="s">
        <v>80</v>
      </c>
      <c r="D32" s="53">
        <v>1951</v>
      </c>
      <c r="E32" s="64" t="s">
        <v>620</v>
      </c>
      <c r="F32" s="18"/>
      <c r="G32" s="71">
        <v>30</v>
      </c>
      <c r="H32" s="60"/>
      <c r="I32" s="18"/>
      <c r="J32" s="59"/>
      <c r="K32" s="61"/>
      <c r="L32" s="61"/>
      <c r="M32" s="46"/>
      <c r="N32" s="70">
        <f>SUM(F32:M32)</f>
        <v>30</v>
      </c>
    </row>
    <row r="33" spans="1:14" ht="15">
      <c r="A33" s="109"/>
      <c r="B33" s="44" t="s">
        <v>737</v>
      </c>
      <c r="C33" s="44" t="s">
        <v>101</v>
      </c>
      <c r="D33" s="53"/>
      <c r="E33" s="64" t="s">
        <v>738</v>
      </c>
      <c r="F33" s="18"/>
      <c r="G33" s="71">
        <v>30</v>
      </c>
      <c r="H33" s="60"/>
      <c r="I33" s="18"/>
      <c r="J33" s="59"/>
      <c r="K33" s="61"/>
      <c r="L33" s="61"/>
      <c r="M33" s="46"/>
      <c r="N33" s="70">
        <f>SUM(F33:M33)</f>
        <v>30</v>
      </c>
    </row>
    <row r="34" spans="1:14" ht="15">
      <c r="A34" s="109"/>
      <c r="B34" s="44" t="s">
        <v>331</v>
      </c>
      <c r="C34" s="44" t="s">
        <v>335</v>
      </c>
      <c r="D34" s="53">
        <v>1957</v>
      </c>
      <c r="E34" s="64" t="s">
        <v>716</v>
      </c>
      <c r="F34" s="58"/>
      <c r="G34" s="71">
        <v>30</v>
      </c>
      <c r="H34" s="18"/>
      <c r="I34" s="58"/>
      <c r="J34" s="58"/>
      <c r="K34" s="78"/>
      <c r="L34" s="78"/>
      <c r="M34" s="46"/>
      <c r="N34" s="70">
        <f>SUM(F34:M34)</f>
        <v>30</v>
      </c>
    </row>
    <row r="35" spans="1:14" ht="15">
      <c r="A35" s="109"/>
      <c r="B35" s="44" t="s">
        <v>735</v>
      </c>
      <c r="C35" s="44" t="s">
        <v>74</v>
      </c>
      <c r="D35" s="53"/>
      <c r="E35" s="64" t="s">
        <v>9</v>
      </c>
      <c r="F35" s="18"/>
      <c r="G35" s="71">
        <v>30</v>
      </c>
      <c r="H35" s="60"/>
      <c r="I35" s="18"/>
      <c r="J35" s="59"/>
      <c r="K35" s="61"/>
      <c r="L35" s="61"/>
      <c r="M35" s="46"/>
      <c r="N35" s="70">
        <f>SUM(F35:M35)</f>
        <v>30</v>
      </c>
    </row>
    <row r="36" spans="1:14" ht="15">
      <c r="A36" s="109"/>
      <c r="B36" s="44" t="s">
        <v>755</v>
      </c>
      <c r="C36" s="44" t="s">
        <v>756</v>
      </c>
      <c r="D36" s="53">
        <v>1941</v>
      </c>
      <c r="E36" s="64" t="s">
        <v>9</v>
      </c>
      <c r="F36" s="18"/>
      <c r="G36" s="71">
        <v>30</v>
      </c>
      <c r="H36" s="60"/>
      <c r="I36" s="18"/>
      <c r="J36" s="59"/>
      <c r="K36" s="61"/>
      <c r="L36" s="61"/>
      <c r="M36" s="46"/>
      <c r="N36" s="70">
        <f>SUM(F36:M36)</f>
        <v>30</v>
      </c>
    </row>
    <row r="37" spans="1:14" ht="15">
      <c r="A37" s="109"/>
      <c r="B37" s="44" t="s">
        <v>745</v>
      </c>
      <c r="C37" s="44" t="s">
        <v>40</v>
      </c>
      <c r="D37" s="53">
        <v>1948</v>
      </c>
      <c r="E37" s="64" t="s">
        <v>744</v>
      </c>
      <c r="F37" s="18"/>
      <c r="G37" s="71">
        <v>30</v>
      </c>
      <c r="H37" s="60"/>
      <c r="I37" s="18"/>
      <c r="J37" s="59"/>
      <c r="K37" s="61"/>
      <c r="L37" s="61"/>
      <c r="M37" s="46"/>
      <c r="N37" s="70">
        <f>SUM(F37:M37)</f>
        <v>30</v>
      </c>
    </row>
    <row r="38" spans="1:14" ht="15">
      <c r="A38" s="109"/>
      <c r="B38" s="44" t="s">
        <v>743</v>
      </c>
      <c r="C38" s="44" t="s">
        <v>298</v>
      </c>
      <c r="D38" s="53">
        <v>1949</v>
      </c>
      <c r="E38" s="64" t="s">
        <v>744</v>
      </c>
      <c r="F38" s="18"/>
      <c r="G38" s="71">
        <v>30</v>
      </c>
      <c r="H38" s="60"/>
      <c r="I38" s="18"/>
      <c r="J38" s="59"/>
      <c r="K38" s="61"/>
      <c r="L38" s="61"/>
      <c r="M38" s="46"/>
      <c r="N38" s="70">
        <f>SUM(F38:M38)</f>
        <v>30</v>
      </c>
    </row>
    <row r="39" spans="1:14" ht="15">
      <c r="A39" s="109"/>
      <c r="B39" s="44" t="s">
        <v>1210</v>
      </c>
      <c r="C39" s="44" t="s">
        <v>74</v>
      </c>
      <c r="D39" s="109"/>
      <c r="E39" s="125" t="s">
        <v>979</v>
      </c>
      <c r="F39" s="109"/>
      <c r="G39" s="109"/>
      <c r="H39" s="109"/>
      <c r="I39" s="109"/>
      <c r="J39" s="109"/>
      <c r="K39" s="71">
        <v>30</v>
      </c>
      <c r="L39" s="109"/>
      <c r="M39" s="109"/>
      <c r="N39" s="70">
        <f>SUM(F39:M39)</f>
        <v>30</v>
      </c>
    </row>
    <row r="40" spans="1:14" ht="15">
      <c r="A40" s="109"/>
      <c r="B40" s="44" t="s">
        <v>752</v>
      </c>
      <c r="C40" s="44" t="s">
        <v>138</v>
      </c>
      <c r="D40" s="53">
        <v>1947</v>
      </c>
      <c r="E40" s="64" t="s">
        <v>9</v>
      </c>
      <c r="F40" s="18"/>
      <c r="G40" s="71">
        <v>30</v>
      </c>
      <c r="H40" s="60"/>
      <c r="I40" s="18"/>
      <c r="J40" s="59"/>
      <c r="K40" s="61"/>
      <c r="L40" s="61"/>
      <c r="M40" s="46"/>
      <c r="N40" s="70">
        <f>SUM(F40:M40)</f>
        <v>30</v>
      </c>
    </row>
    <row r="41" spans="1:14" ht="15">
      <c r="A41" s="109"/>
      <c r="B41" s="44" t="s">
        <v>746</v>
      </c>
      <c r="C41" s="44" t="s">
        <v>40</v>
      </c>
      <c r="D41" s="53">
        <v>1943</v>
      </c>
      <c r="E41" s="64" t="s">
        <v>747</v>
      </c>
      <c r="F41" s="18"/>
      <c r="G41" s="71">
        <v>30</v>
      </c>
      <c r="H41" s="60"/>
      <c r="I41" s="18"/>
      <c r="J41" s="59"/>
      <c r="K41" s="61"/>
      <c r="L41" s="61"/>
      <c r="M41" s="46"/>
      <c r="N41" s="70">
        <f>SUM(F41:M41)</f>
        <v>30</v>
      </c>
    </row>
    <row r="42" spans="1:14" ht="15">
      <c r="A42" s="109"/>
      <c r="B42" s="44" t="s">
        <v>240</v>
      </c>
      <c r="C42" s="44" t="s">
        <v>704</v>
      </c>
      <c r="D42" s="53">
        <v>1956</v>
      </c>
      <c r="E42" s="64" t="s">
        <v>241</v>
      </c>
      <c r="F42" s="18"/>
      <c r="G42" s="71">
        <v>30</v>
      </c>
      <c r="H42" s="60"/>
      <c r="I42" s="18"/>
      <c r="J42" s="59"/>
      <c r="K42" s="61"/>
      <c r="L42" s="61"/>
      <c r="M42" s="46"/>
      <c r="N42" s="70">
        <f>SUM(F42:M42)</f>
        <v>30</v>
      </c>
    </row>
    <row r="43" spans="1:14" ht="15">
      <c r="A43" s="109"/>
      <c r="B43" s="44" t="s">
        <v>750</v>
      </c>
      <c r="C43" s="44" t="s">
        <v>74</v>
      </c>
      <c r="D43" s="53">
        <v>1946</v>
      </c>
      <c r="E43" s="64" t="s">
        <v>751</v>
      </c>
      <c r="F43" s="18"/>
      <c r="G43" s="71">
        <v>30</v>
      </c>
      <c r="H43" s="60"/>
      <c r="I43" s="18"/>
      <c r="J43" s="59"/>
      <c r="K43" s="61"/>
      <c r="L43" s="61"/>
      <c r="M43" s="46"/>
      <c r="N43" s="70">
        <f>SUM(F43:M43)</f>
        <v>30</v>
      </c>
    </row>
    <row r="44" spans="1:14" ht="15">
      <c r="A44" s="109"/>
      <c r="B44" s="44" t="s">
        <v>474</v>
      </c>
      <c r="C44" s="44" t="s">
        <v>86</v>
      </c>
      <c r="D44" s="53">
        <v>1956</v>
      </c>
      <c r="E44" s="64" t="s">
        <v>9</v>
      </c>
      <c r="F44" s="18"/>
      <c r="G44" s="71">
        <v>30</v>
      </c>
      <c r="H44" s="60"/>
      <c r="I44" s="18"/>
      <c r="J44" s="59"/>
      <c r="K44" s="61"/>
      <c r="L44" s="61"/>
      <c r="M44" s="46"/>
      <c r="N44" s="70">
        <f>SUM(F44:M44)</f>
        <v>30</v>
      </c>
    </row>
    <row r="45" spans="1:14" ht="15">
      <c r="A45" s="109"/>
      <c r="B45" s="44" t="s">
        <v>865</v>
      </c>
      <c r="C45" s="44" t="s">
        <v>44</v>
      </c>
      <c r="D45" s="53">
        <v>1952</v>
      </c>
      <c r="E45" s="64" t="s">
        <v>866</v>
      </c>
      <c r="F45" s="58"/>
      <c r="G45" s="71"/>
      <c r="H45" s="71">
        <v>30</v>
      </c>
      <c r="I45" s="58"/>
      <c r="J45" s="58"/>
      <c r="K45" s="78"/>
      <c r="L45" s="78"/>
      <c r="M45" s="46"/>
      <c r="N45" s="70">
        <f>SUM(F45:M45)</f>
        <v>30</v>
      </c>
    </row>
    <row r="46" spans="1:14" ht="15">
      <c r="A46" s="109"/>
      <c r="B46" s="44" t="s">
        <v>644</v>
      </c>
      <c r="C46" s="44" t="s">
        <v>74</v>
      </c>
      <c r="D46" s="53">
        <v>1956</v>
      </c>
      <c r="E46" s="64" t="s">
        <v>736</v>
      </c>
      <c r="F46" s="18"/>
      <c r="G46" s="71">
        <v>30</v>
      </c>
      <c r="H46" s="60"/>
      <c r="I46" s="18"/>
      <c r="J46" s="59"/>
      <c r="K46" s="61"/>
      <c r="L46" s="61"/>
      <c r="M46" s="46"/>
      <c r="N46" s="70">
        <f>SUM(F46:M46)</f>
        <v>30</v>
      </c>
    </row>
    <row r="47" spans="1:14" ht="15">
      <c r="A47" s="109"/>
      <c r="B47" s="44" t="s">
        <v>475</v>
      </c>
      <c r="C47" s="44" t="s">
        <v>57</v>
      </c>
      <c r="D47" s="53">
        <v>1957</v>
      </c>
      <c r="E47" s="64" t="s">
        <v>477</v>
      </c>
      <c r="F47" s="58"/>
      <c r="G47" s="71"/>
      <c r="H47" s="71">
        <v>30</v>
      </c>
      <c r="I47" s="58"/>
      <c r="J47" s="58"/>
      <c r="K47" s="78"/>
      <c r="L47" s="78"/>
      <c r="M47" s="46"/>
      <c r="N47" s="70">
        <f>SUM(F47:M47)</f>
        <v>30</v>
      </c>
    </row>
    <row r="48" spans="1:14" ht="15">
      <c r="A48" s="109"/>
      <c r="B48" s="44" t="s">
        <v>740</v>
      </c>
      <c r="C48" s="44" t="s">
        <v>55</v>
      </c>
      <c r="D48" s="53">
        <v>1947</v>
      </c>
      <c r="E48" s="64" t="s">
        <v>741</v>
      </c>
      <c r="F48" s="18"/>
      <c r="G48" s="71">
        <v>30</v>
      </c>
      <c r="H48" s="60"/>
      <c r="I48" s="18"/>
      <c r="J48" s="59"/>
      <c r="K48" s="61"/>
      <c r="L48" s="61"/>
      <c r="M48" s="46"/>
      <c r="N48" s="70">
        <f>SUM(F48:M48)</f>
        <v>30</v>
      </c>
    </row>
    <row r="49" spans="1:14" ht="15">
      <c r="A49" s="109"/>
      <c r="B49" s="44" t="s">
        <v>47</v>
      </c>
      <c r="C49" s="44" t="s">
        <v>138</v>
      </c>
      <c r="D49" s="53">
        <v>1956</v>
      </c>
      <c r="E49" s="64" t="s">
        <v>734</v>
      </c>
      <c r="F49" s="54"/>
      <c r="G49" s="105">
        <v>30</v>
      </c>
      <c r="H49" s="65"/>
      <c r="I49" s="79"/>
      <c r="J49" s="58"/>
      <c r="K49" s="78"/>
      <c r="L49" s="78"/>
      <c r="M49" s="46"/>
      <c r="N49" s="70">
        <f>SUM(F49:M49)</f>
        <v>30</v>
      </c>
    </row>
    <row r="50" spans="1:14" ht="15">
      <c r="A50" s="109"/>
      <c r="B50" s="44" t="s">
        <v>47</v>
      </c>
      <c r="C50" s="44" t="s">
        <v>48</v>
      </c>
      <c r="D50" s="53">
        <v>1945</v>
      </c>
      <c r="E50" s="64" t="s">
        <v>742</v>
      </c>
      <c r="F50" s="18"/>
      <c r="G50" s="71">
        <v>30</v>
      </c>
      <c r="H50" s="60"/>
      <c r="I50" s="18"/>
      <c r="J50" s="59"/>
      <c r="K50" s="61"/>
      <c r="L50" s="61"/>
      <c r="M50" s="46"/>
      <c r="N50" s="70">
        <f>SUM(F50:M50)</f>
        <v>30</v>
      </c>
    </row>
    <row r="51" spans="1:14" ht="15">
      <c r="A51" s="109"/>
      <c r="B51" s="44" t="s">
        <v>47</v>
      </c>
      <c r="C51" s="44" t="s">
        <v>684</v>
      </c>
      <c r="D51" s="53">
        <v>1950</v>
      </c>
      <c r="E51" s="64" t="s">
        <v>747</v>
      </c>
      <c r="F51" s="18"/>
      <c r="G51" s="71">
        <v>30</v>
      </c>
      <c r="H51" s="60"/>
      <c r="I51" s="18"/>
      <c r="J51" s="59"/>
      <c r="K51" s="61"/>
      <c r="L51" s="61"/>
      <c r="M51" s="46"/>
      <c r="N51" s="70">
        <f>SUM(F51:M51)</f>
        <v>30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16.00390625" style="0" customWidth="1"/>
    <col min="3" max="3" width="13.421875" style="0" customWidth="1"/>
    <col min="5" max="5" width="25.00390625" style="0" customWidth="1"/>
  </cols>
  <sheetData>
    <row r="1" spans="1:14" ht="20.25">
      <c r="A1" s="1" t="s">
        <v>23</v>
      </c>
      <c r="B1" s="2"/>
      <c r="C1" s="2"/>
      <c r="D1" s="3"/>
      <c r="E1" s="4"/>
      <c r="F1" s="5"/>
      <c r="G1" s="4"/>
      <c r="H1" s="4"/>
      <c r="I1" s="6"/>
      <c r="J1" s="6"/>
      <c r="K1" s="4"/>
      <c r="L1" s="4"/>
      <c r="M1" s="4"/>
      <c r="N1" s="4"/>
    </row>
    <row r="3" spans="1:13" ht="15">
      <c r="A3" s="32" t="s">
        <v>36</v>
      </c>
      <c r="B3" s="25"/>
      <c r="C3" s="25"/>
      <c r="D3" s="22"/>
      <c r="E3" s="25"/>
      <c r="F3" s="26"/>
      <c r="G3" s="27"/>
      <c r="H3" s="27"/>
      <c r="I3" s="27"/>
      <c r="J3" s="41"/>
      <c r="K3" s="28"/>
      <c r="L3" s="28"/>
      <c r="M3" s="28"/>
    </row>
    <row r="4" spans="1:13" ht="15">
      <c r="A4" s="47"/>
      <c r="B4" s="42"/>
      <c r="C4" s="42"/>
      <c r="D4" s="37"/>
      <c r="E4" s="42"/>
      <c r="F4" s="37"/>
      <c r="G4" s="39"/>
      <c r="H4" s="39"/>
      <c r="I4" s="39"/>
      <c r="J4" s="43"/>
      <c r="K4" s="33"/>
      <c r="L4" s="33"/>
      <c r="M4" s="33"/>
    </row>
    <row r="5" spans="1:15" ht="45">
      <c r="A5" s="8" t="s">
        <v>0</v>
      </c>
      <c r="B5" s="8" t="s">
        <v>1</v>
      </c>
      <c r="C5" s="8" t="s">
        <v>2</v>
      </c>
      <c r="D5" s="9" t="s">
        <v>3</v>
      </c>
      <c r="E5" s="9" t="s">
        <v>4</v>
      </c>
      <c r="F5" s="11" t="s">
        <v>5</v>
      </c>
      <c r="G5" s="11" t="s">
        <v>27</v>
      </c>
      <c r="H5" s="11" t="s">
        <v>28</v>
      </c>
      <c r="I5" s="10" t="s">
        <v>6</v>
      </c>
      <c r="J5" s="12" t="s">
        <v>29</v>
      </c>
      <c r="K5" s="12" t="s">
        <v>30</v>
      </c>
      <c r="L5" s="12" t="s">
        <v>31</v>
      </c>
      <c r="M5" s="10" t="s">
        <v>32</v>
      </c>
      <c r="N5" s="13" t="s">
        <v>7</v>
      </c>
      <c r="O5" s="14"/>
    </row>
    <row r="6" spans="1:14" ht="15">
      <c r="A6" s="77" t="s">
        <v>8</v>
      </c>
      <c r="B6" s="100" t="s">
        <v>152</v>
      </c>
      <c r="C6" s="100" t="s">
        <v>153</v>
      </c>
      <c r="D6" s="98">
        <v>1975</v>
      </c>
      <c r="E6" s="108" t="s">
        <v>119</v>
      </c>
      <c r="F6" s="99">
        <v>90.62590135563889</v>
      </c>
      <c r="G6" s="71">
        <v>30</v>
      </c>
      <c r="H6" s="18"/>
      <c r="I6" s="119">
        <v>95.24522650692624</v>
      </c>
      <c r="J6" s="135">
        <v>91.73333333333333</v>
      </c>
      <c r="K6" s="71">
        <v>30</v>
      </c>
      <c r="L6" s="53"/>
      <c r="M6" s="70"/>
      <c r="N6" s="70">
        <f>SUM(F6:M6)</f>
        <v>337.60446119589847</v>
      </c>
    </row>
    <row r="7" spans="1:14" ht="15">
      <c r="A7" s="77" t="s">
        <v>10</v>
      </c>
      <c r="B7" s="100" t="s">
        <v>162</v>
      </c>
      <c r="C7" s="100" t="s">
        <v>163</v>
      </c>
      <c r="D7" s="98">
        <v>1976</v>
      </c>
      <c r="E7" s="101" t="s">
        <v>106</v>
      </c>
      <c r="F7" s="99">
        <v>79.88812611238241</v>
      </c>
      <c r="G7" s="71">
        <v>30</v>
      </c>
      <c r="H7" s="71">
        <v>30</v>
      </c>
      <c r="I7" s="119">
        <v>77.39580164283541</v>
      </c>
      <c r="J7" s="135">
        <v>73.50427350427351</v>
      </c>
      <c r="K7" s="71">
        <v>30</v>
      </c>
      <c r="L7" s="59"/>
      <c r="M7" s="70"/>
      <c r="N7" s="70">
        <f>SUM(F7:M7)</f>
        <v>320.7882012594913</v>
      </c>
    </row>
    <row r="8" spans="1:14" ht="15">
      <c r="A8" s="77" t="s">
        <v>11</v>
      </c>
      <c r="B8" s="100" t="s">
        <v>166</v>
      </c>
      <c r="C8" s="100" t="s">
        <v>167</v>
      </c>
      <c r="D8" s="98">
        <v>1981</v>
      </c>
      <c r="E8" s="101" t="s">
        <v>855</v>
      </c>
      <c r="F8" s="78">
        <v>73.5659096230391</v>
      </c>
      <c r="G8" s="71"/>
      <c r="H8" s="71">
        <v>30</v>
      </c>
      <c r="I8" s="119">
        <v>80.91603053435115</v>
      </c>
      <c r="J8" s="135">
        <v>79.44572748267899</v>
      </c>
      <c r="K8" s="71">
        <v>30</v>
      </c>
      <c r="L8" s="53"/>
      <c r="M8" s="70"/>
      <c r="N8" s="70">
        <f>SUM(F8:M8)</f>
        <v>293.9276676400692</v>
      </c>
    </row>
    <row r="9" spans="1:14" ht="15">
      <c r="A9" s="77" t="s">
        <v>13</v>
      </c>
      <c r="B9" s="100" t="s">
        <v>174</v>
      </c>
      <c r="C9" s="100" t="s">
        <v>175</v>
      </c>
      <c r="D9" s="98">
        <v>1977</v>
      </c>
      <c r="E9" s="101" t="s">
        <v>186</v>
      </c>
      <c r="F9" s="78">
        <v>65.6772575250836</v>
      </c>
      <c r="G9" s="71">
        <v>30</v>
      </c>
      <c r="H9" s="71">
        <v>30</v>
      </c>
      <c r="I9" s="119">
        <v>70.23743787962452</v>
      </c>
      <c r="J9" s="135">
        <v>65.43033761293391</v>
      </c>
      <c r="K9" s="71">
        <v>30</v>
      </c>
      <c r="L9" s="53"/>
      <c r="M9" s="70"/>
      <c r="N9" s="70">
        <f>SUM(F9:M9)</f>
        <v>291.34503301764204</v>
      </c>
    </row>
    <row r="10" spans="1:14" ht="15">
      <c r="A10" s="77" t="s">
        <v>14</v>
      </c>
      <c r="B10" s="17" t="s">
        <v>786</v>
      </c>
      <c r="C10" s="17" t="s">
        <v>583</v>
      </c>
      <c r="D10" s="18">
        <v>1974</v>
      </c>
      <c r="E10" s="52" t="s">
        <v>222</v>
      </c>
      <c r="F10" s="97"/>
      <c r="G10" s="71">
        <v>30</v>
      </c>
      <c r="H10" s="71">
        <v>30</v>
      </c>
      <c r="I10" s="119">
        <v>85.19758874748827</v>
      </c>
      <c r="J10" s="135">
        <v>84.93827160493828</v>
      </c>
      <c r="K10" s="71">
        <v>30</v>
      </c>
      <c r="L10" s="53"/>
      <c r="M10" s="95"/>
      <c r="N10" s="70">
        <f>SUM(F10:M10)</f>
        <v>260.13586035242656</v>
      </c>
    </row>
    <row r="11" spans="1:14" ht="15">
      <c r="A11" s="77" t="s">
        <v>805</v>
      </c>
      <c r="B11" s="110" t="s">
        <v>156</v>
      </c>
      <c r="C11" s="110" t="s">
        <v>157</v>
      </c>
      <c r="D11" s="98">
        <v>1973</v>
      </c>
      <c r="E11" s="108" t="s">
        <v>181</v>
      </c>
      <c r="F11" s="99">
        <v>81.80161416297838</v>
      </c>
      <c r="G11" s="71">
        <v>30</v>
      </c>
      <c r="H11" s="18"/>
      <c r="I11" s="119">
        <v>89.89399293286219</v>
      </c>
      <c r="J11" s="66"/>
      <c r="K11" s="66"/>
      <c r="L11" s="66"/>
      <c r="M11" s="70"/>
      <c r="N11" s="70">
        <f>SUM(F11:M11)</f>
        <v>201.69560709584056</v>
      </c>
    </row>
    <row r="12" spans="1:14" ht="15">
      <c r="A12" s="77" t="s">
        <v>806</v>
      </c>
      <c r="B12" s="100" t="s">
        <v>148</v>
      </c>
      <c r="C12" s="100" t="s">
        <v>149</v>
      </c>
      <c r="D12" s="98">
        <v>1975</v>
      </c>
      <c r="E12" s="101" t="s">
        <v>178</v>
      </c>
      <c r="F12" s="102">
        <v>100</v>
      </c>
      <c r="G12" s="71"/>
      <c r="H12" s="62"/>
      <c r="I12" s="53"/>
      <c r="J12" s="136">
        <v>100</v>
      </c>
      <c r="K12" s="66"/>
      <c r="L12" s="66"/>
      <c r="M12" s="70"/>
      <c r="N12" s="70">
        <f>SUM(F12:M12)</f>
        <v>200</v>
      </c>
    </row>
    <row r="13" spans="1:14" ht="15">
      <c r="A13" s="77" t="s">
        <v>808</v>
      </c>
      <c r="B13" s="100" t="s">
        <v>160</v>
      </c>
      <c r="C13" s="100" t="s">
        <v>161</v>
      </c>
      <c r="D13" s="98">
        <v>1991</v>
      </c>
      <c r="E13" s="101" t="s">
        <v>182</v>
      </c>
      <c r="F13" s="99">
        <v>80.11218765935747</v>
      </c>
      <c r="G13" s="71"/>
      <c r="H13" s="18"/>
      <c r="I13" s="119">
        <v>86.88524590163934</v>
      </c>
      <c r="J13" s="53"/>
      <c r="K13" s="71">
        <v>30</v>
      </c>
      <c r="L13" s="66"/>
      <c r="M13" s="70"/>
      <c r="N13" s="70">
        <f>SUM(F13:M13)</f>
        <v>196.9974335609968</v>
      </c>
    </row>
    <row r="14" spans="1:14" ht="15">
      <c r="A14" s="77" t="s">
        <v>809</v>
      </c>
      <c r="B14" s="100" t="s">
        <v>165</v>
      </c>
      <c r="C14" s="100" t="s">
        <v>159</v>
      </c>
      <c r="D14" s="98">
        <v>1974</v>
      </c>
      <c r="E14" s="101" t="s">
        <v>184</v>
      </c>
      <c r="F14" s="99">
        <v>78.94472361809045</v>
      </c>
      <c r="G14" s="71">
        <v>30</v>
      </c>
      <c r="H14" s="62"/>
      <c r="I14" s="53"/>
      <c r="J14" s="135">
        <v>78.89908256880734</v>
      </c>
      <c r="K14" s="66"/>
      <c r="L14" s="66"/>
      <c r="M14" s="70"/>
      <c r="N14" s="70">
        <f>SUM(F14:M14)</f>
        <v>187.84380618689778</v>
      </c>
    </row>
    <row r="15" spans="1:14" ht="15">
      <c r="A15" s="8"/>
      <c r="B15" s="112" t="s">
        <v>877</v>
      </c>
      <c r="C15" s="112" t="s">
        <v>171</v>
      </c>
      <c r="D15" s="113">
        <v>1989</v>
      </c>
      <c r="E15" s="111" t="s">
        <v>878</v>
      </c>
      <c r="F15" s="111"/>
      <c r="G15" s="111"/>
      <c r="H15" s="111"/>
      <c r="I15" s="119">
        <v>93.9785740672331</v>
      </c>
      <c r="J15" s="135">
        <v>86.16155291170946</v>
      </c>
      <c r="K15" s="111"/>
      <c r="L15" s="111"/>
      <c r="M15" s="111"/>
      <c r="N15" s="70">
        <f>SUM(F15:M15)</f>
        <v>180.14012697894256</v>
      </c>
    </row>
    <row r="16" spans="1:14" ht="15">
      <c r="A16" s="8"/>
      <c r="B16" s="100" t="s">
        <v>158</v>
      </c>
      <c r="C16" s="100" t="s">
        <v>159</v>
      </c>
      <c r="D16" s="98">
        <v>1998</v>
      </c>
      <c r="E16" s="109" t="s">
        <v>1080</v>
      </c>
      <c r="F16" s="99">
        <v>81.42005700958798</v>
      </c>
      <c r="G16" s="71"/>
      <c r="H16" s="18"/>
      <c r="I16" s="60"/>
      <c r="J16" s="135">
        <v>86.7044738500315</v>
      </c>
      <c r="K16" s="75"/>
      <c r="L16" s="66"/>
      <c r="M16" s="70"/>
      <c r="N16" s="70">
        <f>SUM(F16:M16)</f>
        <v>168.12453085961948</v>
      </c>
    </row>
    <row r="17" spans="1:14" ht="15">
      <c r="A17" s="77"/>
      <c r="B17" s="17" t="s">
        <v>771</v>
      </c>
      <c r="C17" s="17" t="s">
        <v>583</v>
      </c>
      <c r="D17" s="18">
        <v>1992</v>
      </c>
      <c r="E17" s="52" t="s">
        <v>110</v>
      </c>
      <c r="F17" s="97"/>
      <c r="G17" s="71">
        <v>30</v>
      </c>
      <c r="H17" s="62"/>
      <c r="I17" s="53"/>
      <c r="J17" s="135">
        <v>93.54180829367778</v>
      </c>
      <c r="K17" s="71"/>
      <c r="L17" s="53"/>
      <c r="M17" s="95"/>
      <c r="N17" s="70">
        <f>SUM(F17:M17)</f>
        <v>123.54180829367778</v>
      </c>
    </row>
    <row r="18" spans="1:14" ht="15">
      <c r="A18" s="77"/>
      <c r="B18" s="17" t="s">
        <v>797</v>
      </c>
      <c r="C18" s="17" t="s">
        <v>497</v>
      </c>
      <c r="D18" s="18">
        <v>1973</v>
      </c>
      <c r="E18" s="52" t="s">
        <v>181</v>
      </c>
      <c r="F18" s="97"/>
      <c r="G18" s="71">
        <v>30</v>
      </c>
      <c r="H18" s="62"/>
      <c r="I18" s="53"/>
      <c r="J18" s="135">
        <v>79.58357432041643</v>
      </c>
      <c r="K18" s="71"/>
      <c r="L18" s="53"/>
      <c r="M18" s="95"/>
      <c r="N18" s="70">
        <f>SUM(F18:M18)</f>
        <v>109.58357432041643</v>
      </c>
    </row>
    <row r="19" spans="1:14" ht="15">
      <c r="A19" s="109"/>
      <c r="B19" s="17" t="s">
        <v>376</v>
      </c>
      <c r="C19" s="17" t="s">
        <v>345</v>
      </c>
      <c r="D19" s="18">
        <v>1977</v>
      </c>
      <c r="E19" s="52" t="s">
        <v>110</v>
      </c>
      <c r="F19" s="97"/>
      <c r="G19" s="71">
        <v>30</v>
      </c>
      <c r="H19" s="62"/>
      <c r="I19" s="119">
        <v>77.5609756097561</v>
      </c>
      <c r="J19" s="62"/>
      <c r="K19" s="71"/>
      <c r="L19" s="53"/>
      <c r="M19" s="95"/>
      <c r="N19" s="70">
        <f>SUM(F19:M19)</f>
        <v>107.5609756097561</v>
      </c>
    </row>
    <row r="20" spans="1:14" ht="15">
      <c r="A20" s="109"/>
      <c r="B20" s="100" t="s">
        <v>170</v>
      </c>
      <c r="C20" s="100" t="s">
        <v>171</v>
      </c>
      <c r="D20" s="98">
        <v>1992</v>
      </c>
      <c r="E20" s="108" t="s">
        <v>460</v>
      </c>
      <c r="F20" s="78">
        <v>69.93100378366348</v>
      </c>
      <c r="G20" s="71">
        <v>30</v>
      </c>
      <c r="H20" s="18"/>
      <c r="I20" s="53"/>
      <c r="J20" s="53"/>
      <c r="K20" s="66"/>
      <c r="L20" s="53"/>
      <c r="M20" s="70"/>
      <c r="N20" s="70">
        <f>SUM(F20:M20)</f>
        <v>99.93100378366348</v>
      </c>
    </row>
    <row r="21" spans="1:14" ht="15">
      <c r="A21" s="109"/>
      <c r="B21" s="100" t="s">
        <v>172</v>
      </c>
      <c r="C21" s="100" t="s">
        <v>173</v>
      </c>
      <c r="D21" s="98">
        <v>1993</v>
      </c>
      <c r="E21" s="101" t="s">
        <v>774</v>
      </c>
      <c r="F21" s="78">
        <v>69.3598233995585</v>
      </c>
      <c r="G21" s="71">
        <v>30</v>
      </c>
      <c r="H21" s="18"/>
      <c r="I21" s="53"/>
      <c r="J21" s="53"/>
      <c r="K21" s="66"/>
      <c r="L21" s="53"/>
      <c r="M21" s="70"/>
      <c r="N21" s="70">
        <f>SUM(F21:M21)</f>
        <v>99.3598233995585</v>
      </c>
    </row>
    <row r="22" spans="1:14" ht="15">
      <c r="A22" s="109"/>
      <c r="B22" s="132" t="s">
        <v>1096</v>
      </c>
      <c r="C22" s="132" t="s">
        <v>302</v>
      </c>
      <c r="D22" s="113">
        <v>1978</v>
      </c>
      <c r="E22" s="109" t="s">
        <v>1097</v>
      </c>
      <c r="F22" s="109"/>
      <c r="G22" s="109"/>
      <c r="H22" s="109"/>
      <c r="I22" s="109"/>
      <c r="J22" s="135">
        <v>92.04013377926421</v>
      </c>
      <c r="K22" s="109"/>
      <c r="L22" s="109"/>
      <c r="M22" s="109"/>
      <c r="N22" s="70">
        <f>SUM(F22:M22)</f>
        <v>92.04013377926421</v>
      </c>
    </row>
    <row r="23" spans="1:14" ht="15">
      <c r="A23" s="109"/>
      <c r="B23" s="132" t="s">
        <v>1095</v>
      </c>
      <c r="C23" s="132" t="s">
        <v>471</v>
      </c>
      <c r="D23" s="113">
        <v>1979</v>
      </c>
      <c r="E23" s="109" t="s">
        <v>824</v>
      </c>
      <c r="F23" s="109"/>
      <c r="G23" s="109"/>
      <c r="H23" s="109"/>
      <c r="I23" s="109"/>
      <c r="J23" s="135">
        <v>89.99345977763244</v>
      </c>
      <c r="K23" s="109"/>
      <c r="L23" s="109"/>
      <c r="M23" s="109"/>
      <c r="N23" s="70">
        <f>SUM(F23:M23)</f>
        <v>89.99345977763244</v>
      </c>
    </row>
    <row r="24" spans="1:14" ht="15">
      <c r="A24" s="109"/>
      <c r="B24" s="132" t="s">
        <v>1098</v>
      </c>
      <c r="C24" s="132" t="s">
        <v>345</v>
      </c>
      <c r="D24" s="113">
        <v>1978</v>
      </c>
      <c r="E24" s="109" t="s">
        <v>1099</v>
      </c>
      <c r="F24" s="109"/>
      <c r="G24" s="109"/>
      <c r="H24" s="109"/>
      <c r="I24" s="109"/>
      <c r="J24" s="135">
        <v>87.03352308665401</v>
      </c>
      <c r="K24" s="109"/>
      <c r="L24" s="109"/>
      <c r="M24" s="109"/>
      <c r="N24" s="70">
        <f>SUM(F24:M24)</f>
        <v>87.03352308665401</v>
      </c>
    </row>
    <row r="25" spans="1:14" ht="15">
      <c r="A25" s="109"/>
      <c r="B25" s="132" t="s">
        <v>1100</v>
      </c>
      <c r="C25" s="132" t="s">
        <v>153</v>
      </c>
      <c r="D25" s="113">
        <v>1977</v>
      </c>
      <c r="E25" s="109" t="s">
        <v>460</v>
      </c>
      <c r="F25" s="109"/>
      <c r="G25" s="109"/>
      <c r="H25" s="109"/>
      <c r="I25" s="109"/>
      <c r="J25" s="135">
        <v>86.97850821744628</v>
      </c>
      <c r="K25" s="109"/>
      <c r="L25" s="109"/>
      <c r="M25" s="109"/>
      <c r="N25" s="70">
        <f>SUM(F25:M25)</f>
        <v>86.97850821744628</v>
      </c>
    </row>
    <row r="26" spans="1:14" ht="15">
      <c r="A26" s="109"/>
      <c r="B26" s="132" t="s">
        <v>1090</v>
      </c>
      <c r="C26" s="132" t="s">
        <v>370</v>
      </c>
      <c r="D26" s="113">
        <v>1983</v>
      </c>
      <c r="E26" s="109" t="s">
        <v>120</v>
      </c>
      <c r="F26" s="109"/>
      <c r="G26" s="109"/>
      <c r="H26" s="109"/>
      <c r="I26" s="109"/>
      <c r="J26" s="135">
        <v>85.83905177791641</v>
      </c>
      <c r="K26" s="109"/>
      <c r="L26" s="109"/>
      <c r="M26" s="109"/>
      <c r="N26" s="70">
        <f>SUM(F26:M26)</f>
        <v>85.83905177791641</v>
      </c>
    </row>
    <row r="27" spans="1:14" ht="15">
      <c r="A27" s="77"/>
      <c r="B27" s="132" t="s">
        <v>1091</v>
      </c>
      <c r="C27" s="132" t="s">
        <v>171</v>
      </c>
      <c r="D27" s="113">
        <v>1981</v>
      </c>
      <c r="E27" s="109" t="s">
        <v>9</v>
      </c>
      <c r="F27" s="109"/>
      <c r="G27" s="109"/>
      <c r="H27" s="109"/>
      <c r="I27" s="109"/>
      <c r="J27" s="135">
        <v>84.21052631578947</v>
      </c>
      <c r="K27" s="109"/>
      <c r="L27" s="109"/>
      <c r="M27" s="109"/>
      <c r="N27" s="70">
        <f>SUM(F27:M27)</f>
        <v>84.21052631578947</v>
      </c>
    </row>
    <row r="28" spans="1:14" ht="15">
      <c r="A28" s="109"/>
      <c r="B28" s="132" t="s">
        <v>1103</v>
      </c>
      <c r="C28" s="132" t="s">
        <v>497</v>
      </c>
      <c r="D28" s="113">
        <v>1974</v>
      </c>
      <c r="E28" s="109" t="s">
        <v>1104</v>
      </c>
      <c r="F28" s="109"/>
      <c r="G28" s="109"/>
      <c r="H28" s="109"/>
      <c r="I28" s="109"/>
      <c r="J28" s="135">
        <v>81.54074074074073</v>
      </c>
      <c r="K28" s="109"/>
      <c r="L28" s="109"/>
      <c r="M28" s="109"/>
      <c r="N28" s="70">
        <f>SUM(F28:M28)</f>
        <v>81.54074074074073</v>
      </c>
    </row>
    <row r="29" spans="1:14" ht="15">
      <c r="A29" s="77"/>
      <c r="B29" s="132" t="s">
        <v>1082</v>
      </c>
      <c r="C29" s="132" t="s">
        <v>302</v>
      </c>
      <c r="D29" s="113">
        <v>1997</v>
      </c>
      <c r="E29" s="109" t="s">
        <v>1083</v>
      </c>
      <c r="F29" s="109"/>
      <c r="G29" s="109"/>
      <c r="H29" s="109"/>
      <c r="I29" s="109"/>
      <c r="J29" s="135">
        <v>80.37383177570094</v>
      </c>
      <c r="K29" s="109"/>
      <c r="L29" s="109"/>
      <c r="M29" s="109"/>
      <c r="N29" s="70">
        <f>SUM(F29:M29)</f>
        <v>80.37383177570094</v>
      </c>
    </row>
    <row r="30" spans="1:14" ht="15">
      <c r="A30" s="109"/>
      <c r="B30" s="110" t="s">
        <v>164</v>
      </c>
      <c r="C30" s="110" t="s">
        <v>157</v>
      </c>
      <c r="D30" s="98">
        <v>1973</v>
      </c>
      <c r="E30" s="108" t="s">
        <v>183</v>
      </c>
      <c r="F30" s="99">
        <v>79.86781901372649</v>
      </c>
      <c r="G30" s="71"/>
      <c r="H30" s="18"/>
      <c r="I30" s="53"/>
      <c r="J30" s="53"/>
      <c r="K30" s="66"/>
      <c r="L30" s="66"/>
      <c r="M30" s="70"/>
      <c r="N30" s="70">
        <f>SUM(F30:M30)</f>
        <v>79.86781901372649</v>
      </c>
    </row>
    <row r="31" spans="1:14" ht="15">
      <c r="A31" s="109"/>
      <c r="B31" s="132" t="s">
        <v>1089</v>
      </c>
      <c r="C31" s="132" t="s">
        <v>583</v>
      </c>
      <c r="D31" s="113">
        <v>1985</v>
      </c>
      <c r="E31" s="109" t="s">
        <v>1057</v>
      </c>
      <c r="F31" s="109"/>
      <c r="G31" s="109"/>
      <c r="H31" s="109"/>
      <c r="I31" s="109"/>
      <c r="J31" s="135">
        <v>79.12593444508337</v>
      </c>
      <c r="K31" s="109"/>
      <c r="L31" s="109"/>
      <c r="M31" s="109"/>
      <c r="N31" s="70">
        <f>SUM(F31:M31)</f>
        <v>79.12593444508337</v>
      </c>
    </row>
    <row r="32" spans="1:14" ht="15">
      <c r="A32" s="109"/>
      <c r="B32" s="100" t="s">
        <v>168</v>
      </c>
      <c r="C32" s="100" t="s">
        <v>169</v>
      </c>
      <c r="D32" s="98">
        <v>1991</v>
      </c>
      <c r="E32" s="101" t="s">
        <v>185</v>
      </c>
      <c r="F32" s="78">
        <v>71.60437556973565</v>
      </c>
      <c r="G32" s="71"/>
      <c r="H32" s="18"/>
      <c r="I32" s="53"/>
      <c r="J32" s="53"/>
      <c r="K32" s="66"/>
      <c r="L32" s="53"/>
      <c r="M32" s="70"/>
      <c r="N32" s="70">
        <f>SUM(F32:M32)</f>
        <v>71.60437556973565</v>
      </c>
    </row>
    <row r="33" spans="1:14" ht="15">
      <c r="A33" s="109"/>
      <c r="B33" s="132" t="s">
        <v>1092</v>
      </c>
      <c r="C33" s="132" t="s">
        <v>1093</v>
      </c>
      <c r="D33" s="113">
        <v>1980</v>
      </c>
      <c r="E33" s="109" t="s">
        <v>1094</v>
      </c>
      <c r="F33" s="109"/>
      <c r="G33" s="109"/>
      <c r="H33" s="109"/>
      <c r="I33" s="109"/>
      <c r="J33" s="135">
        <v>68.97243107769424</v>
      </c>
      <c r="K33" s="109"/>
      <c r="L33" s="109"/>
      <c r="M33" s="109"/>
      <c r="N33" s="70">
        <f>SUM(F33:M33)</f>
        <v>68.97243107769424</v>
      </c>
    </row>
    <row r="34" spans="1:14" ht="15">
      <c r="A34" s="109"/>
      <c r="B34" s="132" t="s">
        <v>1086</v>
      </c>
      <c r="C34" s="132" t="s">
        <v>368</v>
      </c>
      <c r="D34" s="113">
        <v>1990</v>
      </c>
      <c r="E34" s="109" t="s">
        <v>971</v>
      </c>
      <c r="F34" s="109"/>
      <c r="G34" s="109"/>
      <c r="H34" s="109"/>
      <c r="I34" s="109"/>
      <c r="J34" s="135">
        <v>67.55031909671085</v>
      </c>
      <c r="K34" s="109"/>
      <c r="L34" s="109"/>
      <c r="M34" s="109"/>
      <c r="N34" s="70">
        <f>SUM(F34:M34)</f>
        <v>67.55031909671085</v>
      </c>
    </row>
    <row r="35" spans="1:14" ht="15">
      <c r="A35" s="109"/>
      <c r="B35" s="132" t="s">
        <v>1084</v>
      </c>
      <c r="C35" s="132" t="s">
        <v>1085</v>
      </c>
      <c r="D35" s="113">
        <v>1991</v>
      </c>
      <c r="E35" s="109" t="s">
        <v>971</v>
      </c>
      <c r="F35" s="109"/>
      <c r="G35" s="109"/>
      <c r="H35" s="109"/>
      <c r="I35" s="109"/>
      <c r="J35" s="135">
        <v>67.55031909671085</v>
      </c>
      <c r="K35" s="109"/>
      <c r="L35" s="109"/>
      <c r="M35" s="109"/>
      <c r="N35" s="70">
        <f>SUM(F35:M35)</f>
        <v>67.55031909671085</v>
      </c>
    </row>
    <row r="36" spans="1:14" ht="15">
      <c r="A36" s="109"/>
      <c r="B36" s="132" t="s">
        <v>1087</v>
      </c>
      <c r="C36" s="132" t="s">
        <v>163</v>
      </c>
      <c r="D36" s="113">
        <v>1986</v>
      </c>
      <c r="E36" s="109" t="s">
        <v>1088</v>
      </c>
      <c r="F36" s="109"/>
      <c r="G36" s="109"/>
      <c r="H36" s="109"/>
      <c r="I36" s="109"/>
      <c r="J36" s="135">
        <v>65.77437858508604</v>
      </c>
      <c r="K36" s="109"/>
      <c r="L36" s="109"/>
      <c r="M36" s="109"/>
      <c r="N36" s="70">
        <f>SUM(F36:M36)</f>
        <v>65.77437858508604</v>
      </c>
    </row>
    <row r="37" spans="1:14" ht="15">
      <c r="A37" s="77"/>
      <c r="B37" s="132" t="s">
        <v>1101</v>
      </c>
      <c r="C37" s="132" t="s">
        <v>1102</v>
      </c>
      <c r="D37" s="113">
        <v>1974</v>
      </c>
      <c r="E37" s="109" t="s">
        <v>984</v>
      </c>
      <c r="F37" s="109"/>
      <c r="G37" s="109"/>
      <c r="H37" s="109"/>
      <c r="I37" s="109"/>
      <c r="J37" s="135">
        <v>65.08987701040681</v>
      </c>
      <c r="K37" s="109"/>
      <c r="L37" s="109"/>
      <c r="M37" s="109"/>
      <c r="N37" s="70">
        <f>SUM(F37:M37)</f>
        <v>65.08987701040681</v>
      </c>
    </row>
    <row r="38" spans="1:14" ht="15">
      <c r="A38" s="77"/>
      <c r="B38" s="17" t="s">
        <v>426</v>
      </c>
      <c r="C38" s="17" t="s">
        <v>497</v>
      </c>
      <c r="D38" s="18">
        <v>1979</v>
      </c>
      <c r="E38" s="52" t="s">
        <v>128</v>
      </c>
      <c r="F38" s="97"/>
      <c r="G38" s="71"/>
      <c r="H38" s="71">
        <v>30</v>
      </c>
      <c r="I38" s="53"/>
      <c r="J38" s="62"/>
      <c r="K38" s="71">
        <v>30</v>
      </c>
      <c r="L38" s="53"/>
      <c r="M38" s="95"/>
      <c r="N38" s="70">
        <f>SUM(F38:M38)</f>
        <v>60</v>
      </c>
    </row>
    <row r="39" spans="1:14" ht="15">
      <c r="A39" s="77"/>
      <c r="B39" s="132" t="s">
        <v>1047</v>
      </c>
      <c r="C39" s="132" t="s">
        <v>583</v>
      </c>
      <c r="D39" s="113">
        <v>1978</v>
      </c>
      <c r="E39" s="109" t="s">
        <v>1048</v>
      </c>
      <c r="F39" s="109"/>
      <c r="G39" s="109"/>
      <c r="H39" s="109"/>
      <c r="I39" s="109"/>
      <c r="J39" s="135">
        <v>56.90653432588917</v>
      </c>
      <c r="K39" s="109"/>
      <c r="L39" s="109"/>
      <c r="M39" s="109"/>
      <c r="N39" s="70">
        <f>SUM(F39:M39)</f>
        <v>56.90653432588917</v>
      </c>
    </row>
    <row r="40" spans="1:14" ht="15">
      <c r="A40" s="77"/>
      <c r="B40" s="132" t="s">
        <v>194</v>
      </c>
      <c r="C40" s="132" t="s">
        <v>538</v>
      </c>
      <c r="D40" s="113">
        <v>1998</v>
      </c>
      <c r="E40" s="109" t="s">
        <v>1081</v>
      </c>
      <c r="F40" s="109"/>
      <c r="G40" s="109"/>
      <c r="H40" s="109"/>
      <c r="I40" s="109"/>
      <c r="J40" s="135">
        <v>53.771004298554125</v>
      </c>
      <c r="K40" s="109"/>
      <c r="L40" s="109"/>
      <c r="M40" s="109"/>
      <c r="N40" s="70">
        <f>SUM(F40:M40)</f>
        <v>53.771004298554125</v>
      </c>
    </row>
    <row r="41" spans="1:14" ht="15">
      <c r="A41" s="8"/>
      <c r="B41" s="17" t="s">
        <v>764</v>
      </c>
      <c r="C41" s="17" t="s">
        <v>268</v>
      </c>
      <c r="D41" s="53">
        <v>1996</v>
      </c>
      <c r="E41" s="52" t="s">
        <v>765</v>
      </c>
      <c r="F41" s="97"/>
      <c r="G41" s="71">
        <v>30</v>
      </c>
      <c r="H41" s="62"/>
      <c r="I41" s="53"/>
      <c r="J41" s="62"/>
      <c r="K41" s="62"/>
      <c r="L41" s="62"/>
      <c r="M41" s="62"/>
      <c r="N41" s="70">
        <f>SUM(F41:M41)</f>
        <v>30</v>
      </c>
    </row>
    <row r="42" spans="1:14" ht="15">
      <c r="A42" s="8"/>
      <c r="B42" s="17" t="s">
        <v>766</v>
      </c>
      <c r="C42" s="17" t="s">
        <v>767</v>
      </c>
      <c r="D42" s="53">
        <v>1998</v>
      </c>
      <c r="E42" s="62" t="s">
        <v>768</v>
      </c>
      <c r="F42" s="97"/>
      <c r="G42" s="71">
        <v>30</v>
      </c>
      <c r="H42" s="62"/>
      <c r="I42" s="53"/>
      <c r="J42" s="62"/>
      <c r="K42" s="62"/>
      <c r="L42" s="62"/>
      <c r="M42" s="62"/>
      <c r="N42" s="70">
        <f>SUM(F42:M42)</f>
        <v>30</v>
      </c>
    </row>
    <row r="43" spans="1:14" ht="15">
      <c r="A43" s="8"/>
      <c r="B43" s="44" t="s">
        <v>1212</v>
      </c>
      <c r="C43" s="44" t="s">
        <v>1093</v>
      </c>
      <c r="D43" s="18">
        <v>1981</v>
      </c>
      <c r="E43" s="125" t="s">
        <v>228</v>
      </c>
      <c r="F43" s="109"/>
      <c r="G43" s="109"/>
      <c r="H43" s="109"/>
      <c r="I43" s="109"/>
      <c r="J43" s="109"/>
      <c r="K43" s="71">
        <v>30</v>
      </c>
      <c r="L43" s="109"/>
      <c r="M43" s="109"/>
      <c r="N43" s="70">
        <f>SUM(F43:M43)</f>
        <v>30</v>
      </c>
    </row>
    <row r="44" spans="1:14" ht="15">
      <c r="A44" s="8"/>
      <c r="B44" s="17" t="s">
        <v>780</v>
      </c>
      <c r="C44" s="17" t="s">
        <v>549</v>
      </c>
      <c r="D44" s="18">
        <v>1987</v>
      </c>
      <c r="E44" s="52" t="s">
        <v>110</v>
      </c>
      <c r="F44" s="97"/>
      <c r="G44" s="71">
        <v>30</v>
      </c>
      <c r="H44" s="62"/>
      <c r="I44" s="53"/>
      <c r="J44" s="62"/>
      <c r="K44" s="71"/>
      <c r="L44" s="53"/>
      <c r="M44" s="95"/>
      <c r="N44" s="70">
        <f>SUM(F44:M44)</f>
        <v>30</v>
      </c>
    </row>
    <row r="45" spans="1:14" ht="15">
      <c r="A45" s="8"/>
      <c r="B45" s="17" t="s">
        <v>761</v>
      </c>
      <c r="C45" s="17" t="s">
        <v>167</v>
      </c>
      <c r="D45" s="53">
        <v>1999</v>
      </c>
      <c r="E45" s="52" t="s">
        <v>110</v>
      </c>
      <c r="F45" s="97"/>
      <c r="G45" s="71">
        <v>30</v>
      </c>
      <c r="H45" s="62"/>
      <c r="I45" s="53"/>
      <c r="J45" s="62"/>
      <c r="K45" s="62"/>
      <c r="L45" s="62"/>
      <c r="M45" s="62"/>
      <c r="N45" s="70">
        <f>SUM(F45:M45)</f>
        <v>30</v>
      </c>
    </row>
    <row r="46" spans="1:14" ht="15">
      <c r="A46" s="8"/>
      <c r="B46" s="17" t="s">
        <v>832</v>
      </c>
      <c r="C46" s="17" t="s">
        <v>833</v>
      </c>
      <c r="D46" s="18">
        <v>1973</v>
      </c>
      <c r="E46" s="52" t="s">
        <v>196</v>
      </c>
      <c r="F46" s="97"/>
      <c r="G46" s="71"/>
      <c r="H46" s="71">
        <v>30</v>
      </c>
      <c r="I46" s="53"/>
      <c r="J46" s="62"/>
      <c r="K46" s="71"/>
      <c r="L46" s="53"/>
      <c r="M46" s="95"/>
      <c r="N46" s="70">
        <f>SUM(F46:M46)</f>
        <v>30</v>
      </c>
    </row>
    <row r="47" spans="1:14" ht="15">
      <c r="A47" s="8"/>
      <c r="B47" s="17" t="s">
        <v>783</v>
      </c>
      <c r="C47" s="17" t="s">
        <v>157</v>
      </c>
      <c r="D47" s="18">
        <v>1983</v>
      </c>
      <c r="E47" s="52" t="s">
        <v>9</v>
      </c>
      <c r="F47" s="97"/>
      <c r="G47" s="71">
        <v>30</v>
      </c>
      <c r="H47" s="62"/>
      <c r="I47" s="53"/>
      <c r="J47" s="62"/>
      <c r="K47" s="71"/>
      <c r="L47" s="53"/>
      <c r="M47" s="95"/>
      <c r="N47" s="70">
        <f>SUM(F47:M47)</f>
        <v>30</v>
      </c>
    </row>
    <row r="48" spans="1:14" ht="15">
      <c r="A48" s="8"/>
      <c r="B48" s="17" t="s">
        <v>781</v>
      </c>
      <c r="C48" s="17" t="s">
        <v>463</v>
      </c>
      <c r="D48" s="18">
        <v>1984</v>
      </c>
      <c r="E48" s="52" t="s">
        <v>676</v>
      </c>
      <c r="F48" s="97"/>
      <c r="G48" s="71">
        <v>30</v>
      </c>
      <c r="H48" s="62"/>
      <c r="I48" s="53"/>
      <c r="J48" s="62"/>
      <c r="K48" s="71"/>
      <c r="L48" s="53"/>
      <c r="M48" s="95"/>
      <c r="N48" s="70">
        <f>SUM(F48:M48)</f>
        <v>30</v>
      </c>
    </row>
    <row r="49" spans="1:14" ht="15">
      <c r="A49" s="8"/>
      <c r="B49" s="17" t="s">
        <v>801</v>
      </c>
      <c r="C49" s="17" t="s">
        <v>175</v>
      </c>
      <c r="D49" s="18">
        <v>1979</v>
      </c>
      <c r="E49" s="52" t="s">
        <v>802</v>
      </c>
      <c r="F49" s="97"/>
      <c r="G49" s="71">
        <v>30</v>
      </c>
      <c r="H49" s="62"/>
      <c r="I49" s="53"/>
      <c r="J49" s="62"/>
      <c r="K49" s="71"/>
      <c r="L49" s="53"/>
      <c r="M49" s="95"/>
      <c r="N49" s="70">
        <f>SUM(F49:M49)</f>
        <v>30</v>
      </c>
    </row>
    <row r="50" spans="1:14" ht="15">
      <c r="A50" s="8"/>
      <c r="B50" s="17" t="s">
        <v>849</v>
      </c>
      <c r="C50" s="17" t="s">
        <v>471</v>
      </c>
      <c r="D50" s="18">
        <v>1999</v>
      </c>
      <c r="E50" s="52" t="s">
        <v>120</v>
      </c>
      <c r="F50" s="97"/>
      <c r="G50" s="71"/>
      <c r="H50" s="71">
        <v>30</v>
      </c>
      <c r="I50" s="53"/>
      <c r="J50" s="62"/>
      <c r="K50" s="71"/>
      <c r="L50" s="53"/>
      <c r="M50" s="95"/>
      <c r="N50" s="70">
        <f>SUM(F50:M50)</f>
        <v>30</v>
      </c>
    </row>
    <row r="51" spans="1:14" ht="15">
      <c r="A51" s="8"/>
      <c r="B51" s="17" t="s">
        <v>849</v>
      </c>
      <c r="C51" s="17" t="s">
        <v>497</v>
      </c>
      <c r="D51" s="18">
        <v>1972</v>
      </c>
      <c r="E51" s="52" t="s">
        <v>120</v>
      </c>
      <c r="F51" s="97"/>
      <c r="G51" s="71"/>
      <c r="H51" s="71">
        <v>30</v>
      </c>
      <c r="I51" s="53"/>
      <c r="J51" s="62"/>
      <c r="K51" s="71"/>
      <c r="L51" s="53"/>
      <c r="M51" s="95"/>
      <c r="N51" s="70">
        <f>SUM(F51:M51)</f>
        <v>30</v>
      </c>
    </row>
    <row r="52" spans="1:14" ht="15">
      <c r="A52" s="8"/>
      <c r="B52" s="17" t="s">
        <v>779</v>
      </c>
      <c r="C52" s="17" t="s">
        <v>379</v>
      </c>
      <c r="D52" s="18">
        <v>1990</v>
      </c>
      <c r="E52" s="52" t="s">
        <v>677</v>
      </c>
      <c r="F52" s="97"/>
      <c r="G52" s="71">
        <v>30</v>
      </c>
      <c r="H52" s="62"/>
      <c r="I52" s="53"/>
      <c r="J52" s="62"/>
      <c r="K52" s="71"/>
      <c r="L52" s="53"/>
      <c r="M52" s="95"/>
      <c r="N52" s="70">
        <f>SUM(F52:M52)</f>
        <v>30</v>
      </c>
    </row>
    <row r="53" spans="1:14" ht="15">
      <c r="A53" s="8"/>
      <c r="B53" s="17" t="s">
        <v>550</v>
      </c>
      <c r="C53" s="17" t="s">
        <v>177</v>
      </c>
      <c r="D53" s="18">
        <v>1977</v>
      </c>
      <c r="E53" s="52" t="s">
        <v>219</v>
      </c>
      <c r="F53" s="97"/>
      <c r="G53" s="71">
        <v>30</v>
      </c>
      <c r="H53" s="62"/>
      <c r="I53" s="53"/>
      <c r="J53" s="62"/>
      <c r="K53" s="71"/>
      <c r="L53" s="53"/>
      <c r="M53" s="95"/>
      <c r="N53" s="70">
        <f>SUM(F53:M53)</f>
        <v>30</v>
      </c>
    </row>
    <row r="54" spans="1:14" ht="15">
      <c r="A54" s="8"/>
      <c r="B54" s="17" t="s">
        <v>580</v>
      </c>
      <c r="C54" s="17" t="s">
        <v>163</v>
      </c>
      <c r="D54" s="18">
        <v>1978</v>
      </c>
      <c r="E54" s="52" t="s">
        <v>798</v>
      </c>
      <c r="F54" s="97"/>
      <c r="G54" s="71">
        <v>30</v>
      </c>
      <c r="H54" s="62"/>
      <c r="I54" s="53"/>
      <c r="J54" s="62"/>
      <c r="K54" s="71"/>
      <c r="L54" s="53"/>
      <c r="M54" s="95"/>
      <c r="N54" s="70">
        <f>SUM(F54:M54)</f>
        <v>30</v>
      </c>
    </row>
    <row r="55" spans="1:14" ht="15">
      <c r="A55" s="8"/>
      <c r="B55" s="17" t="s">
        <v>481</v>
      </c>
      <c r="C55" s="17" t="s">
        <v>163</v>
      </c>
      <c r="D55" s="53">
        <v>1974</v>
      </c>
      <c r="E55" s="52" t="s">
        <v>482</v>
      </c>
      <c r="F55" s="97"/>
      <c r="G55" s="71"/>
      <c r="H55" s="71">
        <v>30</v>
      </c>
      <c r="I55" s="53"/>
      <c r="J55" s="62"/>
      <c r="K55" s="62"/>
      <c r="L55" s="62"/>
      <c r="M55" s="62"/>
      <c r="N55" s="70">
        <f>SUM(F55:M55)</f>
        <v>30</v>
      </c>
    </row>
    <row r="56" spans="1:14" ht="15">
      <c r="A56" s="8"/>
      <c r="B56" s="17" t="s">
        <v>429</v>
      </c>
      <c r="C56" s="17" t="s">
        <v>173</v>
      </c>
      <c r="D56" s="18">
        <v>1975</v>
      </c>
      <c r="E56" s="52" t="s">
        <v>430</v>
      </c>
      <c r="F56" s="97"/>
      <c r="G56" s="71">
        <v>30</v>
      </c>
      <c r="H56" s="62"/>
      <c r="I56" s="53"/>
      <c r="J56" s="62"/>
      <c r="K56" s="71"/>
      <c r="L56" s="53"/>
      <c r="M56" s="95"/>
      <c r="N56" s="70">
        <f>SUM(F56:M56)</f>
        <v>30</v>
      </c>
    </row>
    <row r="57" spans="1:14" ht="15">
      <c r="A57" s="8"/>
      <c r="B57" s="17" t="s">
        <v>769</v>
      </c>
      <c r="C57" s="17" t="s">
        <v>770</v>
      </c>
      <c r="D57" s="18">
        <v>1993</v>
      </c>
      <c r="E57" s="52" t="s">
        <v>510</v>
      </c>
      <c r="F57" s="97"/>
      <c r="G57" s="71">
        <v>30</v>
      </c>
      <c r="H57" s="62"/>
      <c r="I57" s="53"/>
      <c r="J57" s="62"/>
      <c r="K57" s="71"/>
      <c r="L57" s="53"/>
      <c r="M57" s="95"/>
      <c r="N57" s="70">
        <f>SUM(F57:M57)</f>
        <v>30</v>
      </c>
    </row>
    <row r="58" spans="1:14" ht="15">
      <c r="A58" s="8"/>
      <c r="B58" s="17" t="s">
        <v>311</v>
      </c>
      <c r="C58" s="17" t="s">
        <v>370</v>
      </c>
      <c r="D58" s="18">
        <v>1981</v>
      </c>
      <c r="E58" s="52" t="s">
        <v>231</v>
      </c>
      <c r="F58" s="97"/>
      <c r="G58" s="71">
        <v>30</v>
      </c>
      <c r="H58" s="62"/>
      <c r="I58" s="53"/>
      <c r="J58" s="62"/>
      <c r="K58" s="71"/>
      <c r="L58" s="53"/>
      <c r="M58" s="95"/>
      <c r="N58" s="70">
        <f>SUM(F58:M58)</f>
        <v>30</v>
      </c>
    </row>
    <row r="59" spans="1:14" ht="15">
      <c r="A59" s="8"/>
      <c r="B59" s="17" t="s">
        <v>843</v>
      </c>
      <c r="C59" s="17" t="s">
        <v>844</v>
      </c>
      <c r="D59" s="18">
        <v>1983</v>
      </c>
      <c r="E59" s="52" t="s">
        <v>845</v>
      </c>
      <c r="F59" s="97"/>
      <c r="G59" s="71"/>
      <c r="H59" s="71">
        <v>30</v>
      </c>
      <c r="I59" s="53"/>
      <c r="J59" s="62"/>
      <c r="K59" s="71"/>
      <c r="L59" s="53"/>
      <c r="M59" s="95"/>
      <c r="N59" s="70">
        <f>SUM(F59:M59)</f>
        <v>30</v>
      </c>
    </row>
    <row r="60" spans="1:14" ht="15">
      <c r="A60" s="8"/>
      <c r="B60" s="17" t="s">
        <v>839</v>
      </c>
      <c r="C60" s="17" t="s">
        <v>840</v>
      </c>
      <c r="D60" s="18">
        <v>1985</v>
      </c>
      <c r="E60" s="52" t="s">
        <v>841</v>
      </c>
      <c r="F60" s="97"/>
      <c r="G60" s="71"/>
      <c r="H60" s="71">
        <v>30</v>
      </c>
      <c r="I60" s="53"/>
      <c r="J60" s="62"/>
      <c r="K60" s="71"/>
      <c r="L60" s="53"/>
      <c r="M60" s="95"/>
      <c r="N60" s="70">
        <f>SUM(F60:M60)</f>
        <v>30</v>
      </c>
    </row>
    <row r="61" spans="1:14" ht="15">
      <c r="A61" s="8"/>
      <c r="B61" s="17" t="s">
        <v>785</v>
      </c>
      <c r="C61" s="17" t="s">
        <v>149</v>
      </c>
      <c r="D61" s="18">
        <v>1984</v>
      </c>
      <c r="E61" s="52" t="s">
        <v>584</v>
      </c>
      <c r="F61" s="97"/>
      <c r="G61" s="71">
        <v>30</v>
      </c>
      <c r="H61" s="62"/>
      <c r="I61" s="53"/>
      <c r="J61" s="62"/>
      <c r="K61" s="71"/>
      <c r="L61" s="53"/>
      <c r="M61" s="95"/>
      <c r="N61" s="70">
        <f>SUM(F61:M61)</f>
        <v>30</v>
      </c>
    </row>
    <row r="62" spans="1:14" ht="15">
      <c r="A62" s="8"/>
      <c r="B62" s="17" t="s">
        <v>398</v>
      </c>
      <c r="C62" s="17" t="s">
        <v>504</v>
      </c>
      <c r="D62" s="18">
        <v>1982</v>
      </c>
      <c r="E62" s="52" t="s">
        <v>9</v>
      </c>
      <c r="F62" s="97"/>
      <c r="G62" s="71"/>
      <c r="H62" s="71">
        <v>30</v>
      </c>
      <c r="I62" s="53"/>
      <c r="J62" s="62"/>
      <c r="K62" s="71"/>
      <c r="L62" s="53"/>
      <c r="M62" s="95"/>
      <c r="N62" s="70">
        <f>SUM(F62:M62)</f>
        <v>30</v>
      </c>
    </row>
    <row r="63" spans="1:14" ht="15">
      <c r="A63" s="8"/>
      <c r="B63" s="17" t="s">
        <v>208</v>
      </c>
      <c r="C63" s="17" t="s">
        <v>778</v>
      </c>
      <c r="D63" s="18">
        <v>1983</v>
      </c>
      <c r="E63" s="52" t="s">
        <v>210</v>
      </c>
      <c r="F63" s="97"/>
      <c r="G63" s="71">
        <v>30</v>
      </c>
      <c r="H63" s="62"/>
      <c r="I63" s="53"/>
      <c r="J63" s="62"/>
      <c r="K63" s="71"/>
      <c r="L63" s="53"/>
      <c r="M63" s="95"/>
      <c r="N63" s="70">
        <f>SUM(F63:M63)</f>
        <v>30</v>
      </c>
    </row>
    <row r="64" spans="1:14" ht="15">
      <c r="A64" s="8"/>
      <c r="B64" s="17" t="s">
        <v>792</v>
      </c>
      <c r="C64" s="17" t="s">
        <v>793</v>
      </c>
      <c r="D64" s="18">
        <v>1969</v>
      </c>
      <c r="E64" s="52" t="s">
        <v>794</v>
      </c>
      <c r="F64" s="97"/>
      <c r="G64" s="71">
        <v>30</v>
      </c>
      <c r="H64" s="62"/>
      <c r="I64" s="53"/>
      <c r="J64" s="62"/>
      <c r="K64" s="71"/>
      <c r="L64" s="53"/>
      <c r="M64" s="95"/>
      <c r="N64" s="70">
        <f>SUM(F64:M64)</f>
        <v>30</v>
      </c>
    </row>
    <row r="65" spans="1:14" ht="15">
      <c r="A65" s="8"/>
      <c r="B65" s="17" t="s">
        <v>799</v>
      </c>
      <c r="C65" s="17" t="s">
        <v>151</v>
      </c>
      <c r="D65" s="18">
        <v>1980</v>
      </c>
      <c r="E65" s="52" t="s">
        <v>181</v>
      </c>
      <c r="F65" s="97"/>
      <c r="G65" s="71">
        <v>30</v>
      </c>
      <c r="H65" s="62"/>
      <c r="I65" s="53"/>
      <c r="J65" s="62"/>
      <c r="K65" s="71"/>
      <c r="L65" s="53"/>
      <c r="M65" s="95"/>
      <c r="N65" s="70">
        <f>SUM(F65:M65)</f>
        <v>30</v>
      </c>
    </row>
    <row r="66" spans="1:14" ht="15">
      <c r="A66" s="8"/>
      <c r="B66" s="17" t="s">
        <v>803</v>
      </c>
      <c r="C66" s="17" t="s">
        <v>175</v>
      </c>
      <c r="D66" s="18">
        <v>1974</v>
      </c>
      <c r="E66" s="52" t="s">
        <v>710</v>
      </c>
      <c r="F66" s="97"/>
      <c r="G66" s="71">
        <v>30</v>
      </c>
      <c r="H66" s="62"/>
      <c r="I66" s="53"/>
      <c r="J66" s="62"/>
      <c r="K66" s="71"/>
      <c r="L66" s="53"/>
      <c r="M66" s="95"/>
      <c r="N66" s="70">
        <f>SUM(F66:M66)</f>
        <v>30</v>
      </c>
    </row>
    <row r="67" spans="1:14" ht="15">
      <c r="A67" s="109"/>
      <c r="B67" s="17" t="s">
        <v>837</v>
      </c>
      <c r="C67" s="17" t="s">
        <v>538</v>
      </c>
      <c r="D67" s="18">
        <v>1983</v>
      </c>
      <c r="E67" s="52" t="s">
        <v>838</v>
      </c>
      <c r="F67" s="97"/>
      <c r="G67" s="71"/>
      <c r="H67" s="71">
        <v>30</v>
      </c>
      <c r="I67" s="53"/>
      <c r="J67" s="62"/>
      <c r="K67" s="71"/>
      <c r="L67" s="53"/>
      <c r="M67" s="95"/>
      <c r="N67" s="70">
        <f>SUM(F67:M67)</f>
        <v>30</v>
      </c>
    </row>
    <row r="68" spans="1:14" ht="15">
      <c r="A68" s="109"/>
      <c r="B68" s="17" t="s">
        <v>847</v>
      </c>
      <c r="C68" s="17" t="s">
        <v>583</v>
      </c>
      <c r="D68" s="18">
        <v>1972</v>
      </c>
      <c r="E68" s="52" t="s">
        <v>848</v>
      </c>
      <c r="F68" s="97"/>
      <c r="G68" s="71"/>
      <c r="H68" s="71">
        <v>30</v>
      </c>
      <c r="I68" s="53"/>
      <c r="J68" s="62"/>
      <c r="K68" s="71"/>
      <c r="L68" s="53"/>
      <c r="M68" s="95"/>
      <c r="N68" s="70">
        <f>SUM(F68:M68)</f>
        <v>30</v>
      </c>
    </row>
    <row r="69" spans="1:14" ht="15">
      <c r="A69" s="109"/>
      <c r="B69" s="17" t="s">
        <v>795</v>
      </c>
      <c r="C69" s="17" t="s">
        <v>796</v>
      </c>
      <c r="D69" s="18">
        <v>1975</v>
      </c>
      <c r="E69" s="52" t="s">
        <v>393</v>
      </c>
      <c r="F69" s="97"/>
      <c r="G69" s="71">
        <v>30</v>
      </c>
      <c r="H69" s="62"/>
      <c r="I69" s="53"/>
      <c r="J69" s="62"/>
      <c r="K69" s="71"/>
      <c r="L69" s="53"/>
      <c r="M69" s="95"/>
      <c r="N69" s="70">
        <f>SUM(F69:M69)</f>
        <v>30</v>
      </c>
    </row>
    <row r="70" spans="1:14" ht="15">
      <c r="A70" s="109"/>
      <c r="B70" s="17" t="s">
        <v>784</v>
      </c>
      <c r="C70" s="17" t="s">
        <v>271</v>
      </c>
      <c r="D70" s="18">
        <v>1987</v>
      </c>
      <c r="E70" s="52" t="s">
        <v>117</v>
      </c>
      <c r="F70" s="97"/>
      <c r="G70" s="71">
        <v>30</v>
      </c>
      <c r="H70" s="62"/>
      <c r="I70" s="53"/>
      <c r="J70" s="62"/>
      <c r="K70" s="71"/>
      <c r="L70" s="53"/>
      <c r="M70" s="95"/>
      <c r="N70" s="70">
        <f>SUM(F70:M70)</f>
        <v>30</v>
      </c>
    </row>
    <row r="71" spans="1:14" ht="15">
      <c r="A71" s="109"/>
      <c r="B71" s="44" t="s">
        <v>1213</v>
      </c>
      <c r="C71" s="44" t="s">
        <v>173</v>
      </c>
      <c r="D71" s="113">
        <v>1986</v>
      </c>
      <c r="E71" s="125" t="s">
        <v>1014</v>
      </c>
      <c r="F71" s="109"/>
      <c r="G71" s="109"/>
      <c r="H71" s="109"/>
      <c r="I71" s="109"/>
      <c r="J71" s="109"/>
      <c r="K71" s="71">
        <v>30</v>
      </c>
      <c r="L71" s="109"/>
      <c r="M71" s="109"/>
      <c r="N71" s="70">
        <f>SUM(F71:M71)</f>
        <v>30</v>
      </c>
    </row>
    <row r="72" spans="1:14" ht="15">
      <c r="A72" s="109"/>
      <c r="B72" s="17" t="s">
        <v>787</v>
      </c>
      <c r="C72" s="17" t="s">
        <v>793</v>
      </c>
      <c r="D72" s="18"/>
      <c r="E72" s="52" t="s">
        <v>597</v>
      </c>
      <c r="F72" s="97"/>
      <c r="G72" s="71">
        <v>30</v>
      </c>
      <c r="H72" s="62"/>
      <c r="I72" s="53"/>
      <c r="J72" s="62"/>
      <c r="K72" s="71"/>
      <c r="L72" s="53"/>
      <c r="M72" s="95"/>
      <c r="N72" s="70">
        <f>SUM(F72:M72)</f>
        <v>30</v>
      </c>
    </row>
    <row r="73" spans="1:14" ht="15">
      <c r="A73" s="109"/>
      <c r="B73" s="17" t="s">
        <v>787</v>
      </c>
      <c r="C73" s="17" t="s">
        <v>788</v>
      </c>
      <c r="D73" s="18">
        <v>1979</v>
      </c>
      <c r="E73" s="52" t="s">
        <v>664</v>
      </c>
      <c r="F73" s="97"/>
      <c r="G73" s="71">
        <v>30</v>
      </c>
      <c r="H73" s="62"/>
      <c r="I73" s="53"/>
      <c r="J73" s="62"/>
      <c r="K73" s="71"/>
      <c r="L73" s="53"/>
      <c r="M73" s="95"/>
      <c r="N73" s="70">
        <f>SUM(F73:M73)</f>
        <v>30</v>
      </c>
    </row>
    <row r="74" spans="1:14" ht="15">
      <c r="A74" s="109"/>
      <c r="B74" s="17" t="s">
        <v>775</v>
      </c>
      <c r="C74" s="17" t="s">
        <v>151</v>
      </c>
      <c r="D74" s="18">
        <v>1989</v>
      </c>
      <c r="E74" s="52" t="s">
        <v>434</v>
      </c>
      <c r="F74" s="97"/>
      <c r="G74" s="71">
        <v>30</v>
      </c>
      <c r="H74" s="62"/>
      <c r="I74" s="53"/>
      <c r="J74" s="62"/>
      <c r="K74" s="71"/>
      <c r="L74" s="53"/>
      <c r="M74" s="95"/>
      <c r="N74" s="70">
        <f>SUM(F74:M74)</f>
        <v>30</v>
      </c>
    </row>
    <row r="75" spans="1:14" ht="15">
      <c r="A75" s="109"/>
      <c r="B75" s="17" t="s">
        <v>772</v>
      </c>
      <c r="C75" s="17" t="s">
        <v>302</v>
      </c>
      <c r="D75" s="18">
        <v>1997</v>
      </c>
      <c r="E75" s="52" t="s">
        <v>587</v>
      </c>
      <c r="F75" s="97"/>
      <c r="G75" s="71">
        <v>30</v>
      </c>
      <c r="H75" s="62"/>
      <c r="I75" s="53"/>
      <c r="J75" s="62"/>
      <c r="K75" s="71"/>
      <c r="L75" s="53"/>
      <c r="M75" s="95"/>
      <c r="N75" s="70">
        <f>SUM(F75:M75)</f>
        <v>30</v>
      </c>
    </row>
    <row r="76" spans="1:14" ht="15">
      <c r="A76" s="109"/>
      <c r="B76" s="17" t="s">
        <v>782</v>
      </c>
      <c r="C76" s="17" t="s">
        <v>155</v>
      </c>
      <c r="D76" s="18">
        <v>1998</v>
      </c>
      <c r="E76" s="52" t="s">
        <v>557</v>
      </c>
      <c r="F76" s="97"/>
      <c r="G76" s="71">
        <v>30</v>
      </c>
      <c r="H76" s="62"/>
      <c r="I76" s="53"/>
      <c r="J76" s="62"/>
      <c r="K76" s="71"/>
      <c r="L76" s="53"/>
      <c r="M76" s="95"/>
      <c r="N76" s="70">
        <f>SUM(F76:M76)</f>
        <v>30</v>
      </c>
    </row>
    <row r="77" spans="1:14" ht="15">
      <c r="A77" s="109"/>
      <c r="B77" s="17" t="s">
        <v>869</v>
      </c>
      <c r="C77" s="17" t="s">
        <v>271</v>
      </c>
      <c r="D77" s="53">
        <v>1978</v>
      </c>
      <c r="E77" s="52" t="s">
        <v>9</v>
      </c>
      <c r="F77" s="97"/>
      <c r="G77" s="71"/>
      <c r="H77" s="71">
        <v>30</v>
      </c>
      <c r="I77" s="53"/>
      <c r="J77" s="62"/>
      <c r="K77" s="62"/>
      <c r="L77" s="62"/>
      <c r="M77" s="62"/>
      <c r="N77" s="70">
        <f>SUM(F77:M77)</f>
        <v>30</v>
      </c>
    </row>
    <row r="78" spans="1:14" ht="15">
      <c r="A78" s="109"/>
      <c r="B78" s="132" t="s">
        <v>1214</v>
      </c>
      <c r="C78" s="132" t="s">
        <v>796</v>
      </c>
      <c r="D78" s="113">
        <v>1977</v>
      </c>
      <c r="E78" s="109" t="s">
        <v>1215</v>
      </c>
      <c r="F78" s="109"/>
      <c r="G78" s="109"/>
      <c r="H78" s="109"/>
      <c r="I78" s="109"/>
      <c r="J78" s="109"/>
      <c r="K78" s="71">
        <v>30</v>
      </c>
      <c r="L78" s="109"/>
      <c r="M78" s="109"/>
      <c r="N78" s="70">
        <f>SUM(F78:M78)</f>
        <v>30</v>
      </c>
    </row>
    <row r="79" spans="1:14" ht="15">
      <c r="A79" s="109"/>
      <c r="B79" s="17" t="s">
        <v>800</v>
      </c>
      <c r="C79" s="17" t="s">
        <v>538</v>
      </c>
      <c r="D79" s="18">
        <v>1974</v>
      </c>
      <c r="E79" s="52" t="s">
        <v>584</v>
      </c>
      <c r="F79" s="97"/>
      <c r="G79" s="71">
        <v>30</v>
      </c>
      <c r="H79" s="62"/>
      <c r="I79" s="53"/>
      <c r="J79" s="62"/>
      <c r="K79" s="71"/>
      <c r="L79" s="53"/>
      <c r="M79" s="95"/>
      <c r="N79" s="70">
        <f>SUM(F79:M79)</f>
        <v>30</v>
      </c>
    </row>
    <row r="80" spans="1:14" ht="15">
      <c r="A80" s="109"/>
      <c r="B80" s="17" t="s">
        <v>776</v>
      </c>
      <c r="C80" s="17" t="s">
        <v>583</v>
      </c>
      <c r="D80" s="18">
        <v>1984</v>
      </c>
      <c r="E80" s="52" t="s">
        <v>777</v>
      </c>
      <c r="F80" s="97"/>
      <c r="G80" s="71">
        <v>30</v>
      </c>
      <c r="H80" s="62"/>
      <c r="I80" s="53"/>
      <c r="J80" s="62"/>
      <c r="K80" s="71"/>
      <c r="L80" s="53"/>
      <c r="M80" s="95"/>
      <c r="N80" s="70">
        <f>SUM(F80:M80)</f>
        <v>30</v>
      </c>
    </row>
    <row r="81" spans="1:14" ht="15">
      <c r="A81" s="109"/>
      <c r="B81" s="44" t="s">
        <v>1216</v>
      </c>
      <c r="C81" s="44" t="s">
        <v>1217</v>
      </c>
      <c r="D81" s="113"/>
      <c r="E81" s="125" t="s">
        <v>1218</v>
      </c>
      <c r="F81" s="109"/>
      <c r="G81" s="109"/>
      <c r="H81" s="109"/>
      <c r="I81" s="109"/>
      <c r="J81" s="109"/>
      <c r="K81" s="71">
        <v>30</v>
      </c>
      <c r="L81" s="109"/>
      <c r="M81" s="109"/>
      <c r="N81" s="70">
        <f>SUM(F81:M81)</f>
        <v>30</v>
      </c>
    </row>
    <row r="82" spans="1:14" ht="15">
      <c r="A82" s="109"/>
      <c r="B82" s="17" t="s">
        <v>411</v>
      </c>
      <c r="C82" s="17" t="s">
        <v>864</v>
      </c>
      <c r="D82" s="53">
        <v>1977</v>
      </c>
      <c r="E82" s="52" t="s">
        <v>9</v>
      </c>
      <c r="F82" s="97"/>
      <c r="G82" s="71"/>
      <c r="H82" s="71">
        <v>30</v>
      </c>
      <c r="I82" s="53"/>
      <c r="J82" s="62"/>
      <c r="K82" s="62"/>
      <c r="L82" s="62"/>
      <c r="M82" s="62"/>
      <c r="N82" s="70">
        <f>SUM(F82:M82)</f>
        <v>30</v>
      </c>
    </row>
    <row r="83" spans="1:14" ht="15">
      <c r="A83" s="109"/>
      <c r="B83" s="17" t="s">
        <v>773</v>
      </c>
      <c r="C83" s="17" t="s">
        <v>538</v>
      </c>
      <c r="D83" s="18">
        <v>1984</v>
      </c>
      <c r="E83" s="52" t="s">
        <v>676</v>
      </c>
      <c r="F83" s="97"/>
      <c r="G83" s="71">
        <v>30</v>
      </c>
      <c r="H83" s="62"/>
      <c r="I83" s="53"/>
      <c r="J83" s="62"/>
      <c r="K83" s="71"/>
      <c r="L83" s="53"/>
      <c r="M83" s="95"/>
      <c r="N83" s="70">
        <f>SUM(F83:M83)</f>
        <v>30</v>
      </c>
    </row>
    <row r="84" spans="1:14" ht="15">
      <c r="A84" s="109"/>
      <c r="B84" s="17" t="s">
        <v>789</v>
      </c>
      <c r="C84" s="17" t="s">
        <v>790</v>
      </c>
      <c r="D84" s="18">
        <v>1974</v>
      </c>
      <c r="E84" s="52" t="s">
        <v>791</v>
      </c>
      <c r="F84" s="97"/>
      <c r="G84" s="71">
        <v>30</v>
      </c>
      <c r="H84" s="62"/>
      <c r="I84" s="53"/>
      <c r="J84" s="62"/>
      <c r="K84" s="71"/>
      <c r="L84" s="53"/>
      <c r="M84" s="95"/>
      <c r="N84" s="70">
        <f>SUM(F84:M84)</f>
        <v>30</v>
      </c>
    </row>
    <row r="85" spans="1:14" ht="15">
      <c r="A85" s="109"/>
      <c r="B85" s="110" t="s">
        <v>176</v>
      </c>
      <c r="C85" s="110" t="s">
        <v>177</v>
      </c>
      <c r="D85" s="98">
        <v>1993</v>
      </c>
      <c r="E85" s="108" t="s">
        <v>187</v>
      </c>
      <c r="F85" s="105">
        <v>0</v>
      </c>
      <c r="G85" s="71"/>
      <c r="H85" s="62"/>
      <c r="I85" s="53"/>
      <c r="J85" s="62"/>
      <c r="K85" s="62"/>
      <c r="L85" s="62"/>
      <c r="M85" s="62"/>
      <c r="N85" s="70">
        <f>SUM(F85:M85)</f>
        <v>0</v>
      </c>
    </row>
    <row r="86" spans="2:5" ht="15">
      <c r="B86" s="137"/>
      <c r="C86" s="137"/>
      <c r="E86" s="137"/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14.57421875" style="0" customWidth="1"/>
    <col min="3" max="3" width="13.421875" style="0" customWidth="1"/>
    <col min="5" max="5" width="25.00390625" style="0" customWidth="1"/>
  </cols>
  <sheetData>
    <row r="1" spans="1:14" ht="20.25">
      <c r="A1" s="1" t="s">
        <v>23</v>
      </c>
      <c r="B1" s="2"/>
      <c r="C1" s="2"/>
      <c r="D1" s="3"/>
      <c r="E1" s="4"/>
      <c r="F1" s="5"/>
      <c r="G1" s="4"/>
      <c r="H1" s="4"/>
      <c r="I1" s="6"/>
      <c r="J1" s="6"/>
      <c r="K1" s="4"/>
      <c r="L1" s="4"/>
      <c r="M1" s="4"/>
      <c r="N1" s="4"/>
    </row>
    <row r="3" spans="1:13" ht="15">
      <c r="A3" s="32" t="s">
        <v>37</v>
      </c>
      <c r="B3" s="25"/>
      <c r="C3" s="25"/>
      <c r="D3" s="22"/>
      <c r="E3" s="25"/>
      <c r="F3" s="26"/>
      <c r="G3" s="27"/>
      <c r="H3" s="27"/>
      <c r="I3" s="27"/>
      <c r="J3" s="41"/>
      <c r="K3" s="28"/>
      <c r="L3" s="28"/>
      <c r="M3" s="28"/>
    </row>
    <row r="4" spans="1:13" ht="15">
      <c r="A4" s="47"/>
      <c r="B4" s="42"/>
      <c r="C4" s="42"/>
      <c r="D4" s="37"/>
      <c r="E4" s="42"/>
      <c r="F4" s="37"/>
      <c r="G4" s="39"/>
      <c r="H4" s="39"/>
      <c r="I4" s="39"/>
      <c r="J4" s="43"/>
      <c r="K4" s="33"/>
      <c r="L4" s="33"/>
      <c r="M4" s="33"/>
    </row>
    <row r="5" spans="1:15" ht="45">
      <c r="A5" s="8" t="s">
        <v>0</v>
      </c>
      <c r="B5" s="8" t="s">
        <v>1</v>
      </c>
      <c r="C5" s="8" t="s">
        <v>2</v>
      </c>
      <c r="D5" s="9" t="s">
        <v>3</v>
      </c>
      <c r="E5" s="9" t="s">
        <v>4</v>
      </c>
      <c r="F5" s="11" t="s">
        <v>5</v>
      </c>
      <c r="G5" s="11" t="s">
        <v>27</v>
      </c>
      <c r="H5" s="11" t="s">
        <v>28</v>
      </c>
      <c r="I5" s="10" t="s">
        <v>6</v>
      </c>
      <c r="J5" s="12" t="s">
        <v>29</v>
      </c>
      <c r="K5" s="12" t="s">
        <v>30</v>
      </c>
      <c r="L5" s="12" t="s">
        <v>31</v>
      </c>
      <c r="M5" s="10" t="s">
        <v>32</v>
      </c>
      <c r="N5" s="13" t="s">
        <v>7</v>
      </c>
      <c r="O5" s="14"/>
    </row>
    <row r="6" spans="1:14" ht="15">
      <c r="A6" s="8" t="s">
        <v>8</v>
      </c>
      <c r="B6" s="100" t="s">
        <v>193</v>
      </c>
      <c r="C6" s="100" t="s">
        <v>153</v>
      </c>
      <c r="D6" s="98">
        <v>1966</v>
      </c>
      <c r="E6" s="101" t="s">
        <v>186</v>
      </c>
      <c r="F6" s="78">
        <v>59.28301886792453</v>
      </c>
      <c r="G6" s="53">
        <v>30</v>
      </c>
      <c r="H6" s="53">
        <v>30</v>
      </c>
      <c r="I6" s="119">
        <v>62.079062957540266</v>
      </c>
      <c r="J6" s="119">
        <v>57.21413721413722</v>
      </c>
      <c r="K6" s="53">
        <v>30</v>
      </c>
      <c r="L6" s="62"/>
      <c r="M6" s="62"/>
      <c r="N6" s="70">
        <f>SUM(F6:M6)</f>
        <v>268.57621903960205</v>
      </c>
    </row>
    <row r="7" spans="1:14" ht="15">
      <c r="A7" s="8" t="s">
        <v>10</v>
      </c>
      <c r="B7" s="100" t="s">
        <v>194</v>
      </c>
      <c r="C7" s="100" t="s">
        <v>195</v>
      </c>
      <c r="D7" s="98">
        <v>1966</v>
      </c>
      <c r="E7" s="101" t="s">
        <v>199</v>
      </c>
      <c r="F7" s="78">
        <v>56.12</v>
      </c>
      <c r="G7" s="53">
        <v>30</v>
      </c>
      <c r="H7" s="62"/>
      <c r="I7" s="119">
        <v>56.07229446770994</v>
      </c>
      <c r="J7" s="119">
        <v>54.15190869736324</v>
      </c>
      <c r="K7" s="53">
        <v>30</v>
      </c>
      <c r="L7" s="62"/>
      <c r="M7" s="62"/>
      <c r="N7" s="70">
        <f>SUM(F7:M7)</f>
        <v>226.34420316507317</v>
      </c>
    </row>
    <row r="8" spans="1:14" ht="15">
      <c r="A8" s="8" t="s">
        <v>11</v>
      </c>
      <c r="B8" s="112" t="s">
        <v>871</v>
      </c>
      <c r="C8" s="112" t="s">
        <v>149</v>
      </c>
      <c r="D8" s="113">
        <v>1972</v>
      </c>
      <c r="E8" s="114" t="s">
        <v>178</v>
      </c>
      <c r="F8" s="111"/>
      <c r="G8" s="114"/>
      <c r="H8" s="111"/>
      <c r="I8" s="113">
        <v>100</v>
      </c>
      <c r="J8" s="119">
        <v>96.35854341736695</v>
      </c>
      <c r="K8" s="111"/>
      <c r="L8" s="111"/>
      <c r="M8" s="111"/>
      <c r="N8" s="70">
        <f>SUM(F8:M8)</f>
        <v>196.35854341736695</v>
      </c>
    </row>
    <row r="9" spans="1:14" ht="15">
      <c r="A9" s="8" t="s">
        <v>13</v>
      </c>
      <c r="B9" s="100" t="s">
        <v>851</v>
      </c>
      <c r="C9" s="100" t="s">
        <v>312</v>
      </c>
      <c r="D9" s="98">
        <v>1970</v>
      </c>
      <c r="E9" s="101" t="s">
        <v>852</v>
      </c>
      <c r="F9" s="78"/>
      <c r="G9" s="53"/>
      <c r="H9" s="53">
        <v>30</v>
      </c>
      <c r="I9" s="119">
        <v>64.01610468042274</v>
      </c>
      <c r="J9" s="119">
        <v>63.35174953959485</v>
      </c>
      <c r="K9" s="53">
        <v>30</v>
      </c>
      <c r="L9" s="62"/>
      <c r="M9" s="62"/>
      <c r="N9" s="70">
        <f>SUM(F9:M9)</f>
        <v>187.3678542200176</v>
      </c>
    </row>
    <row r="10" spans="1:14" ht="15">
      <c r="A10" s="8" t="s">
        <v>14</v>
      </c>
      <c r="B10" s="100" t="s">
        <v>762</v>
      </c>
      <c r="C10" s="100" t="s">
        <v>763</v>
      </c>
      <c r="D10" s="98">
        <v>1972</v>
      </c>
      <c r="E10" s="111" t="s">
        <v>632</v>
      </c>
      <c r="F10" s="78"/>
      <c r="G10" s="53">
        <v>30</v>
      </c>
      <c r="H10" s="62"/>
      <c r="I10" s="53"/>
      <c r="J10" s="119">
        <v>73.46502936465563</v>
      </c>
      <c r="K10" s="62"/>
      <c r="L10" s="62"/>
      <c r="M10" s="62"/>
      <c r="N10" s="70">
        <f>SUM(F10:M10)</f>
        <v>103.46502936465563</v>
      </c>
    </row>
    <row r="11" spans="1:14" ht="15">
      <c r="A11" s="8" t="s">
        <v>805</v>
      </c>
      <c r="B11" s="100" t="s">
        <v>804</v>
      </c>
      <c r="C11" s="100" t="s">
        <v>153</v>
      </c>
      <c r="D11" s="98">
        <v>1967</v>
      </c>
      <c r="E11" s="101" t="s">
        <v>811</v>
      </c>
      <c r="F11" s="78"/>
      <c r="G11" s="53">
        <v>30</v>
      </c>
      <c r="H11" s="62"/>
      <c r="I11" s="53"/>
      <c r="J11" s="119">
        <v>71.89132706374086</v>
      </c>
      <c r="K11" s="62"/>
      <c r="L11" s="62"/>
      <c r="M11" s="62"/>
      <c r="N11" s="70">
        <f>SUM(F11:M11)</f>
        <v>101.89132706374086</v>
      </c>
    </row>
    <row r="12" spans="1:14" ht="15">
      <c r="A12" s="8" t="s">
        <v>806</v>
      </c>
      <c r="B12" s="112" t="s">
        <v>872</v>
      </c>
      <c r="C12" s="112" t="s">
        <v>840</v>
      </c>
      <c r="D12" s="113">
        <v>1954</v>
      </c>
      <c r="E12" s="111" t="s">
        <v>873</v>
      </c>
      <c r="F12" s="111"/>
      <c r="G12" s="111"/>
      <c r="H12" s="111"/>
      <c r="I12" s="119">
        <v>93.59823399558499</v>
      </c>
      <c r="J12" s="113"/>
      <c r="K12" s="111"/>
      <c r="L12" s="111"/>
      <c r="M12" s="111"/>
      <c r="N12" s="70">
        <f>SUM(F12:M12)</f>
        <v>93.59823399558499</v>
      </c>
    </row>
    <row r="13" spans="1:14" ht="15">
      <c r="A13" s="8" t="s">
        <v>807</v>
      </c>
      <c r="B13" s="100" t="s">
        <v>862</v>
      </c>
      <c r="C13" s="100" t="s">
        <v>602</v>
      </c>
      <c r="D13" s="98">
        <v>1964</v>
      </c>
      <c r="E13" s="101" t="s">
        <v>813</v>
      </c>
      <c r="F13" s="78"/>
      <c r="G13" s="53"/>
      <c r="H13" s="53">
        <v>30</v>
      </c>
      <c r="I13" s="119">
        <v>62.32239098481137</v>
      </c>
      <c r="J13" s="53"/>
      <c r="K13" s="62"/>
      <c r="L13" s="62"/>
      <c r="M13" s="62"/>
      <c r="N13" s="70">
        <f>SUM(F13:M13)</f>
        <v>92.32239098481136</v>
      </c>
    </row>
    <row r="14" spans="1:14" ht="15">
      <c r="A14" s="8" t="s">
        <v>808</v>
      </c>
      <c r="B14" s="110" t="s">
        <v>188</v>
      </c>
      <c r="C14" s="110" t="s">
        <v>189</v>
      </c>
      <c r="D14" s="98">
        <v>1971</v>
      </c>
      <c r="E14" s="108" t="s">
        <v>196</v>
      </c>
      <c r="F14" s="99">
        <v>86.12938596491229</v>
      </c>
      <c r="G14" s="66"/>
      <c r="H14" s="18"/>
      <c r="I14" s="18"/>
      <c r="J14" s="66"/>
      <c r="K14" s="59"/>
      <c r="L14" s="66"/>
      <c r="M14" s="70"/>
      <c r="N14" s="70">
        <f>SUM(F14:M14)</f>
        <v>86.12938596491229</v>
      </c>
    </row>
    <row r="15" spans="1:14" ht="15">
      <c r="A15" s="120" t="s">
        <v>809</v>
      </c>
      <c r="B15" s="100" t="s">
        <v>190</v>
      </c>
      <c r="C15" s="100" t="s">
        <v>175</v>
      </c>
      <c r="D15" s="98">
        <v>1971</v>
      </c>
      <c r="E15" s="101" t="s">
        <v>197</v>
      </c>
      <c r="F15" s="99">
        <v>84.64439655172413</v>
      </c>
      <c r="G15" s="66"/>
      <c r="H15" s="60"/>
      <c r="I15" s="18"/>
      <c r="J15" s="71"/>
      <c r="K15" s="53"/>
      <c r="L15" s="59"/>
      <c r="M15" s="70"/>
      <c r="N15" s="70">
        <f>SUM(F15:M15)</f>
        <v>84.64439655172413</v>
      </c>
    </row>
    <row r="16" spans="1:14" ht="15">
      <c r="A16" s="120"/>
      <c r="B16" s="112" t="s">
        <v>1107</v>
      </c>
      <c r="C16" s="112" t="s">
        <v>155</v>
      </c>
      <c r="D16" s="113">
        <v>1969</v>
      </c>
      <c r="E16" s="111" t="s">
        <v>824</v>
      </c>
      <c r="F16" s="111"/>
      <c r="G16" s="111"/>
      <c r="H16" s="111"/>
      <c r="I16" s="111"/>
      <c r="J16" s="119">
        <v>83.04164152082076</v>
      </c>
      <c r="K16" s="111"/>
      <c r="L16" s="111"/>
      <c r="M16" s="111"/>
      <c r="N16" s="70">
        <f>SUM(F16:M16)</f>
        <v>83.04164152082076</v>
      </c>
    </row>
    <row r="17" spans="1:14" ht="15">
      <c r="A17" s="111"/>
      <c r="B17" s="115" t="s">
        <v>874</v>
      </c>
      <c r="C17" s="115" t="s">
        <v>875</v>
      </c>
      <c r="D17" s="116">
        <v>1962</v>
      </c>
      <c r="E17" s="117" t="s">
        <v>876</v>
      </c>
      <c r="F17" s="118"/>
      <c r="G17" s="117"/>
      <c r="H17" s="118"/>
      <c r="I17" s="119">
        <v>82.33009708737865</v>
      </c>
      <c r="J17" s="113"/>
      <c r="K17" s="111"/>
      <c r="L17" s="111"/>
      <c r="M17" s="111"/>
      <c r="N17" s="70">
        <f>SUM(F17:M17)</f>
        <v>82.33009708737865</v>
      </c>
    </row>
    <row r="18" spans="1:14" ht="15">
      <c r="A18" s="111"/>
      <c r="B18" s="100" t="s">
        <v>191</v>
      </c>
      <c r="C18" s="100" t="s">
        <v>192</v>
      </c>
      <c r="D18" s="98">
        <v>1957</v>
      </c>
      <c r="E18" s="101" t="s">
        <v>198</v>
      </c>
      <c r="F18" s="78">
        <v>70.97357126722386</v>
      </c>
      <c r="G18" s="53"/>
      <c r="H18" s="62"/>
      <c r="I18" s="53"/>
      <c r="J18" s="53"/>
      <c r="K18" s="62"/>
      <c r="L18" s="62"/>
      <c r="M18" s="62"/>
      <c r="N18" s="70">
        <f>SUM(F18:M18)</f>
        <v>70.97357126722386</v>
      </c>
    </row>
    <row r="19" spans="1:14" ht="15">
      <c r="A19" s="111"/>
      <c r="B19" s="112" t="s">
        <v>1111</v>
      </c>
      <c r="C19" s="112" t="s">
        <v>312</v>
      </c>
      <c r="D19" s="113">
        <v>1961</v>
      </c>
      <c r="E19" s="111" t="s">
        <v>120</v>
      </c>
      <c r="F19" s="111"/>
      <c r="G19" s="111"/>
      <c r="H19" s="111"/>
      <c r="I19" s="111"/>
      <c r="J19" s="119">
        <v>70.45570916538658</v>
      </c>
      <c r="K19" s="111"/>
      <c r="L19" s="111"/>
      <c r="M19" s="111"/>
      <c r="N19" s="70">
        <f>SUM(F19:M19)</f>
        <v>70.45570916538658</v>
      </c>
    </row>
    <row r="20" spans="1:14" ht="15">
      <c r="A20" s="111"/>
      <c r="B20" s="112" t="s">
        <v>1114</v>
      </c>
      <c r="C20" s="112" t="s">
        <v>555</v>
      </c>
      <c r="D20" s="113">
        <v>1951</v>
      </c>
      <c r="E20" s="111" t="s">
        <v>1115</v>
      </c>
      <c r="F20" s="111"/>
      <c r="G20" s="111"/>
      <c r="H20" s="111"/>
      <c r="I20" s="111"/>
      <c r="J20" s="119">
        <v>69.45986875315498</v>
      </c>
      <c r="K20" s="111"/>
      <c r="L20" s="111"/>
      <c r="M20" s="111"/>
      <c r="N20" s="70">
        <f>SUM(F20:M20)</f>
        <v>69.45986875315498</v>
      </c>
    </row>
    <row r="21" spans="1:14" ht="15">
      <c r="A21" s="111"/>
      <c r="B21" s="112" t="s">
        <v>1112</v>
      </c>
      <c r="C21" s="112" t="s">
        <v>312</v>
      </c>
      <c r="D21" s="113">
        <v>1956</v>
      </c>
      <c r="E21" s="111" t="s">
        <v>1113</v>
      </c>
      <c r="F21" s="111"/>
      <c r="G21" s="111"/>
      <c r="H21" s="111"/>
      <c r="I21" s="111"/>
      <c r="J21" s="119">
        <v>68.8</v>
      </c>
      <c r="K21" s="111"/>
      <c r="L21" s="111"/>
      <c r="M21" s="111"/>
      <c r="N21" s="70">
        <f>SUM(F21:M21)</f>
        <v>68.8</v>
      </c>
    </row>
    <row r="22" spans="1:14" ht="15">
      <c r="A22" s="111"/>
      <c r="B22" s="112" t="s">
        <v>771</v>
      </c>
      <c r="C22" s="112" t="s">
        <v>583</v>
      </c>
      <c r="D22" s="113">
        <v>1969</v>
      </c>
      <c r="E22" s="111" t="s">
        <v>1108</v>
      </c>
      <c r="F22" s="111"/>
      <c r="G22" s="111"/>
      <c r="H22" s="111"/>
      <c r="I22" s="111"/>
      <c r="J22" s="119">
        <v>65.96356663470758</v>
      </c>
      <c r="K22" s="111"/>
      <c r="L22" s="111"/>
      <c r="M22" s="111"/>
      <c r="N22" s="70">
        <f>SUM(F22:M22)</f>
        <v>65.96356663470758</v>
      </c>
    </row>
    <row r="23" spans="1:14" ht="15">
      <c r="A23" s="111"/>
      <c r="B23" s="112" t="s">
        <v>1105</v>
      </c>
      <c r="C23" s="112" t="s">
        <v>844</v>
      </c>
      <c r="D23" s="113">
        <v>1970</v>
      </c>
      <c r="E23" s="111" t="s">
        <v>1106</v>
      </c>
      <c r="F23" s="111"/>
      <c r="G23" s="111"/>
      <c r="H23" s="111"/>
      <c r="I23" s="111"/>
      <c r="J23" s="119">
        <v>65.74295269947444</v>
      </c>
      <c r="K23" s="111"/>
      <c r="L23" s="111"/>
      <c r="M23" s="111"/>
      <c r="N23" s="70">
        <f>SUM(F23:M23)</f>
        <v>65.74295269947444</v>
      </c>
    </row>
    <row r="24" spans="1:14" ht="15">
      <c r="A24" s="111"/>
      <c r="B24" s="112" t="s">
        <v>1109</v>
      </c>
      <c r="C24" s="112" t="s">
        <v>312</v>
      </c>
      <c r="D24" s="113">
        <v>1963</v>
      </c>
      <c r="E24" s="111" t="s">
        <v>120</v>
      </c>
      <c r="F24" s="111"/>
      <c r="G24" s="111"/>
      <c r="H24" s="111"/>
      <c r="I24" s="111"/>
      <c r="J24" s="119">
        <v>64.8444863336475</v>
      </c>
      <c r="K24" s="111"/>
      <c r="L24" s="111"/>
      <c r="M24" s="111"/>
      <c r="N24" s="70">
        <f>SUM(F24:M24)</f>
        <v>64.8444863336475</v>
      </c>
    </row>
    <row r="25" spans="1:14" ht="15">
      <c r="A25" s="8"/>
      <c r="B25" s="112" t="s">
        <v>168</v>
      </c>
      <c r="C25" s="112" t="s">
        <v>264</v>
      </c>
      <c r="D25" s="113">
        <v>1945</v>
      </c>
      <c r="E25" s="111" t="s">
        <v>1116</v>
      </c>
      <c r="F25" s="111"/>
      <c r="G25" s="111"/>
      <c r="H25" s="111"/>
      <c r="I25" s="111"/>
      <c r="J25" s="119">
        <v>55.483870967741936</v>
      </c>
      <c r="K25" s="111"/>
      <c r="L25" s="111"/>
      <c r="M25" s="111"/>
      <c r="N25" s="70">
        <f>SUM(F25:M25)</f>
        <v>55.483870967741936</v>
      </c>
    </row>
    <row r="26" spans="1:14" ht="15">
      <c r="A26" s="8"/>
      <c r="B26" s="112" t="s">
        <v>1110</v>
      </c>
      <c r="C26" s="112" t="s">
        <v>312</v>
      </c>
      <c r="D26" s="113">
        <v>1962</v>
      </c>
      <c r="E26" s="111" t="s">
        <v>915</v>
      </c>
      <c r="F26" s="111"/>
      <c r="G26" s="111"/>
      <c r="H26" s="111"/>
      <c r="I26" s="111"/>
      <c r="J26" s="119">
        <v>54.6031746031746</v>
      </c>
      <c r="K26" s="111"/>
      <c r="L26" s="111"/>
      <c r="M26" s="111"/>
      <c r="N26" s="70">
        <f>SUM(F26:M26)</f>
        <v>54.6031746031746</v>
      </c>
    </row>
    <row r="27" spans="1:14" ht="15">
      <c r="A27" s="8"/>
      <c r="B27" s="100" t="s">
        <v>856</v>
      </c>
      <c r="C27" s="100" t="s">
        <v>583</v>
      </c>
      <c r="D27" s="98">
        <v>1961</v>
      </c>
      <c r="E27" s="101" t="s">
        <v>857</v>
      </c>
      <c r="F27" s="78"/>
      <c r="G27" s="53"/>
      <c r="H27" s="53">
        <v>30</v>
      </c>
      <c r="I27" s="53"/>
      <c r="J27" s="53"/>
      <c r="K27" s="62"/>
      <c r="L27" s="62"/>
      <c r="M27" s="62"/>
      <c r="N27" s="70">
        <f>SUM(F27:M27)</f>
        <v>30</v>
      </c>
    </row>
    <row r="28" spans="1:14" ht="15">
      <c r="A28" s="8"/>
      <c r="B28" s="100" t="s">
        <v>819</v>
      </c>
      <c r="C28" s="100" t="s">
        <v>583</v>
      </c>
      <c r="D28" s="98">
        <v>1955</v>
      </c>
      <c r="E28" s="101" t="s">
        <v>147</v>
      </c>
      <c r="F28" s="78"/>
      <c r="G28" s="53"/>
      <c r="H28" s="53">
        <v>30</v>
      </c>
      <c r="I28" s="53"/>
      <c r="J28" s="53"/>
      <c r="K28" s="62"/>
      <c r="L28" s="62"/>
      <c r="M28" s="62"/>
      <c r="N28" s="70">
        <f>SUM(F28:M28)</f>
        <v>30</v>
      </c>
    </row>
    <row r="29" spans="1:14" ht="15">
      <c r="A29" s="111"/>
      <c r="B29" s="44" t="s">
        <v>1219</v>
      </c>
      <c r="C29" s="44" t="s">
        <v>1220</v>
      </c>
      <c r="D29" s="113">
        <v>1963</v>
      </c>
      <c r="E29" s="125" t="s">
        <v>1221</v>
      </c>
      <c r="F29" s="111"/>
      <c r="G29" s="111"/>
      <c r="H29" s="111"/>
      <c r="I29" s="111"/>
      <c r="J29" s="111"/>
      <c r="K29" s="53">
        <v>30</v>
      </c>
      <c r="L29" s="111"/>
      <c r="M29" s="111"/>
      <c r="N29" s="70">
        <f>SUM(F29:M29)</f>
        <v>30</v>
      </c>
    </row>
    <row r="30" spans="1:14" ht="15">
      <c r="A30" s="111"/>
      <c r="B30" s="100" t="s">
        <v>860</v>
      </c>
      <c r="C30" s="100" t="s">
        <v>729</v>
      </c>
      <c r="D30" s="98">
        <v>1948</v>
      </c>
      <c r="E30" s="101" t="s">
        <v>861</v>
      </c>
      <c r="F30" s="78"/>
      <c r="G30" s="53"/>
      <c r="H30" s="53">
        <v>30</v>
      </c>
      <c r="I30" s="53"/>
      <c r="J30" s="53"/>
      <c r="K30" s="62"/>
      <c r="L30" s="62"/>
      <c r="M30" s="62"/>
      <c r="N30" s="70">
        <f>SUM(F30:M30)</f>
        <v>30</v>
      </c>
    </row>
    <row r="31" spans="1:14" ht="15">
      <c r="A31" s="111"/>
      <c r="B31" s="100" t="s">
        <v>854</v>
      </c>
      <c r="C31" s="100" t="s">
        <v>555</v>
      </c>
      <c r="D31" s="98">
        <v>1971</v>
      </c>
      <c r="E31" s="101" t="s">
        <v>853</v>
      </c>
      <c r="F31" s="78"/>
      <c r="G31" s="53"/>
      <c r="H31" s="53">
        <v>30</v>
      </c>
      <c r="I31" s="53"/>
      <c r="J31" s="53"/>
      <c r="K31" s="62"/>
      <c r="L31" s="62"/>
      <c r="M31" s="62"/>
      <c r="N31" s="70">
        <f>SUM(F31:M31)</f>
        <v>30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3" fitToWidth="1"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20.25">
      <c r="A1" s="83" t="s">
        <v>38</v>
      </c>
      <c r="B1" s="84"/>
      <c r="C1" s="84"/>
      <c r="D1" s="85"/>
      <c r="E1" s="30"/>
    </row>
    <row r="2" spans="1:5" ht="15">
      <c r="A2" s="28"/>
      <c r="B2" s="28"/>
      <c r="C2" s="28"/>
      <c r="D2" s="28"/>
      <c r="E2" s="28"/>
    </row>
    <row r="3" spans="1:5" ht="15">
      <c r="A3" s="86" t="s">
        <v>15</v>
      </c>
      <c r="B3" s="28"/>
      <c r="C3" s="96">
        <v>199</v>
      </c>
      <c r="D3" s="28"/>
      <c r="E3" s="28"/>
    </row>
    <row r="4" spans="1:5" ht="15">
      <c r="A4" s="87" t="s">
        <v>16</v>
      </c>
      <c r="B4" s="28"/>
      <c r="C4" s="96">
        <v>247</v>
      </c>
      <c r="D4" s="28"/>
      <c r="E4" s="28"/>
    </row>
    <row r="5" spans="1:5" ht="15">
      <c r="A5" s="80" t="s">
        <v>17</v>
      </c>
      <c r="B5" s="68"/>
      <c r="C5" s="88">
        <v>30</v>
      </c>
      <c r="D5" s="81"/>
      <c r="E5" s="81"/>
    </row>
    <row r="6" spans="1:5" ht="15">
      <c r="A6" s="89" t="s">
        <v>18</v>
      </c>
      <c r="B6" s="23"/>
      <c r="C6" s="90">
        <v>257</v>
      </c>
      <c r="D6" s="69"/>
      <c r="E6" s="91"/>
    </row>
    <row r="7" spans="1:5" ht="15">
      <c r="A7" s="89" t="s">
        <v>19</v>
      </c>
      <c r="B7" s="23"/>
      <c r="C7" s="90">
        <v>46</v>
      </c>
      <c r="D7" s="69"/>
      <c r="E7" s="91"/>
    </row>
    <row r="8" spans="1:5" ht="15">
      <c r="A8" s="89" t="s">
        <v>20</v>
      </c>
      <c r="B8" s="23"/>
      <c r="C8" s="90">
        <v>80</v>
      </c>
      <c r="D8" s="69"/>
      <c r="E8" s="25"/>
    </row>
    <row r="9" spans="1:5" ht="15">
      <c r="A9" s="89" t="s">
        <v>21</v>
      </c>
      <c r="B9" s="23"/>
      <c r="C9" s="90">
        <v>25</v>
      </c>
      <c r="D9" s="69"/>
      <c r="E9" s="91"/>
    </row>
    <row r="10" spans="1:5" ht="15">
      <c r="A10" s="89"/>
      <c r="B10" s="23"/>
      <c r="C10" s="23"/>
      <c r="D10" s="69"/>
      <c r="E10" s="91"/>
    </row>
    <row r="11" spans="1:5" ht="15">
      <c r="A11" s="32" t="s">
        <v>22</v>
      </c>
      <c r="B11" s="23"/>
      <c r="C11" s="92">
        <f>SUM(C3:C9)</f>
        <v>884</v>
      </c>
      <c r="D11" s="69"/>
      <c r="E11" s="25"/>
    </row>
    <row r="12" spans="1:5" ht="15">
      <c r="A12" s="22"/>
      <c r="B12" s="23"/>
      <c r="C12" s="23"/>
      <c r="D12" s="69"/>
      <c r="E12" s="2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Šandera</dc:creator>
  <cp:keywords/>
  <dc:description/>
  <cp:lastModifiedBy>Šandera Martin</cp:lastModifiedBy>
  <cp:lastPrinted>2017-06-24T05:51:04Z</cp:lastPrinted>
  <dcterms:created xsi:type="dcterms:W3CDTF">2014-10-31T19:29:50Z</dcterms:created>
  <dcterms:modified xsi:type="dcterms:W3CDTF">2017-07-24T17:11:39Z</dcterms:modified>
  <cp:category/>
  <cp:version/>
  <cp:contentType/>
  <cp:contentStatus/>
</cp:coreProperties>
</file>