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8010" activeTab="0"/>
  </bookViews>
  <sheets>
    <sheet name="predskolaci" sheetId="1" r:id="rId1"/>
    <sheet name="skolaci" sheetId="2" r:id="rId2"/>
    <sheet name="mladez" sheetId="3" r:id="rId3"/>
    <sheet name="muzi" sheetId="4" r:id="rId4"/>
    <sheet name="veterani" sheetId="5" r:id="rId5"/>
    <sheet name="zeny" sheetId="6" r:id="rId6"/>
    <sheet name="veteranky" sheetId="7" r:id="rId7"/>
    <sheet name="prehled_ucastniku" sheetId="8" r:id="rId8"/>
  </sheets>
  <definedNames/>
  <calcPr fullCalcOnLoad="1"/>
</workbook>
</file>

<file path=xl/sharedStrings.xml><?xml version="1.0" encoding="utf-8"?>
<sst xmlns="http://schemas.openxmlformats.org/spreadsheetml/2006/main" count="2584" uniqueCount="1181">
  <si>
    <t>pořadí</t>
  </si>
  <si>
    <t>příjmení</t>
  </si>
  <si>
    <t>jméno</t>
  </si>
  <si>
    <t>rok nar.</t>
  </si>
  <si>
    <t>klub/obec</t>
  </si>
  <si>
    <t>Železnický kros 28.10.</t>
  </si>
  <si>
    <t>Železňák - Cidliňák 1.5.</t>
  </si>
  <si>
    <t>body celkem</t>
  </si>
  <si>
    <t>1.</t>
  </si>
  <si>
    <t>Jičín</t>
  </si>
  <si>
    <t>2.</t>
  </si>
  <si>
    <t>3.</t>
  </si>
  <si>
    <t>Lázně Bělohrad</t>
  </si>
  <si>
    <t>4.</t>
  </si>
  <si>
    <t>5.</t>
  </si>
  <si>
    <t>předškoláci</t>
  </si>
  <si>
    <t>školáci</t>
  </si>
  <si>
    <t>mládež</t>
  </si>
  <si>
    <t>muži do 59 let</t>
  </si>
  <si>
    <t>muži 60 a více let</t>
  </si>
  <si>
    <t>ženy do 44 let</t>
  </si>
  <si>
    <t>ženy 45 let a více</t>
  </si>
  <si>
    <t>celkem</t>
  </si>
  <si>
    <t>Vagenknecht</t>
  </si>
  <si>
    <t>František</t>
  </si>
  <si>
    <t>Záveský</t>
  </si>
  <si>
    <t>Vojtěch</t>
  </si>
  <si>
    <t>Jan</t>
  </si>
  <si>
    <t>Doležal</t>
  </si>
  <si>
    <t>Vít</t>
  </si>
  <si>
    <t>Zikmund</t>
  </si>
  <si>
    <t>Zdeněk</t>
  </si>
  <si>
    <t>Radek</t>
  </si>
  <si>
    <t>Sádovský</t>
  </si>
  <si>
    <t>Luboš</t>
  </si>
  <si>
    <t>Mašek</t>
  </si>
  <si>
    <t>Petr</t>
  </si>
  <si>
    <t>Martin</t>
  </si>
  <si>
    <t>Vejvoda</t>
  </si>
  <si>
    <t>Michal</t>
  </si>
  <si>
    <t>Letko</t>
  </si>
  <si>
    <t>Miloš</t>
  </si>
  <si>
    <t>Navrátil</t>
  </si>
  <si>
    <t>Miloslav</t>
  </si>
  <si>
    <t>Ladislav</t>
  </si>
  <si>
    <t>Trmata</t>
  </si>
  <si>
    <t>Štěpán</t>
  </si>
  <si>
    <t>Bílek</t>
  </si>
  <si>
    <t>Aleš</t>
  </si>
  <si>
    <t xml:space="preserve">Čermák </t>
  </si>
  <si>
    <t>Jiří</t>
  </si>
  <si>
    <t>Roman</t>
  </si>
  <si>
    <t>Drozen</t>
  </si>
  <si>
    <t>Milan</t>
  </si>
  <si>
    <t>Pešta</t>
  </si>
  <si>
    <t>Pitthard</t>
  </si>
  <si>
    <t>Kužel</t>
  </si>
  <si>
    <t>Vaněk</t>
  </si>
  <si>
    <t>Jaroslav</t>
  </si>
  <si>
    <t>Zelenka</t>
  </si>
  <si>
    <t>Tomáš</t>
  </si>
  <si>
    <t>Drahoňovský</t>
  </si>
  <si>
    <t>Pavelka</t>
  </si>
  <si>
    <t>Fiala</t>
  </si>
  <si>
    <t>Žák</t>
  </si>
  <si>
    <t>Janda</t>
  </si>
  <si>
    <t>Skrbek</t>
  </si>
  <si>
    <t>Miroslav</t>
  </si>
  <si>
    <t>Sehnal</t>
  </si>
  <si>
    <t>Švec</t>
  </si>
  <si>
    <t>Kůtek</t>
  </si>
  <si>
    <t>Šandera</t>
  </si>
  <si>
    <t>Aster Team Jičín</t>
  </si>
  <si>
    <t>SK Slavia Jičín, Železnice</t>
  </si>
  <si>
    <t>Sportcentrum Jičín, Železnice</t>
  </si>
  <si>
    <t>AC TJ Jičín</t>
  </si>
  <si>
    <t>BK Česká Proseč</t>
  </si>
  <si>
    <t>CTB Jičín</t>
  </si>
  <si>
    <t>Bakako Nová Paka</t>
  </si>
  <si>
    <t>Lomnice nad Popelkou</t>
  </si>
  <si>
    <t>Sokol Jičín</t>
  </si>
  <si>
    <t>K.O. Poděbrady</t>
  </si>
  <si>
    <t>Běhej Poděbrady</t>
  </si>
  <si>
    <t>TJ SKP Valdice</t>
  </si>
  <si>
    <t>BONBON, Jičín</t>
  </si>
  <si>
    <t>Josef</t>
  </si>
  <si>
    <t>Stanislav</t>
  </si>
  <si>
    <t>Trejbal</t>
  </si>
  <si>
    <t>Karel</t>
  </si>
  <si>
    <t>Cipl</t>
  </si>
  <si>
    <t>S.K. Strančice</t>
  </si>
  <si>
    <t>SKP Mladá Boleslav</t>
  </si>
  <si>
    <t>BONBON Praha</t>
  </si>
  <si>
    <t>Dagmar</t>
  </si>
  <si>
    <t>Veigertová</t>
  </si>
  <si>
    <t>Gabriela</t>
  </si>
  <si>
    <t>Čermáková</t>
  </si>
  <si>
    <t>Jitka</t>
  </si>
  <si>
    <t>Kochová</t>
  </si>
  <si>
    <t>Anna</t>
  </si>
  <si>
    <t>Lucie</t>
  </si>
  <si>
    <t>Monika</t>
  </si>
  <si>
    <t>Nela</t>
  </si>
  <si>
    <t>Vondráčková</t>
  </si>
  <si>
    <t>Martina</t>
  </si>
  <si>
    <t>Podlipná</t>
  </si>
  <si>
    <t>Veronika</t>
  </si>
  <si>
    <t>Barbora</t>
  </si>
  <si>
    <t>Chodúrová</t>
  </si>
  <si>
    <t>Marie</t>
  </si>
  <si>
    <t>Patolánová</t>
  </si>
  <si>
    <t>Michaela</t>
  </si>
  <si>
    <t>Jinolice</t>
  </si>
  <si>
    <t>Turčínová</t>
  </si>
  <si>
    <t>Nováková</t>
  </si>
  <si>
    <t>Sylva</t>
  </si>
  <si>
    <t>Praha</t>
  </si>
  <si>
    <t>Šindelářová</t>
  </si>
  <si>
    <t>Rozálie</t>
  </si>
  <si>
    <t>Suchardová</t>
  </si>
  <si>
    <t>Emma</t>
  </si>
  <si>
    <t>Natálie</t>
  </si>
  <si>
    <t>Popeláková</t>
  </si>
  <si>
    <t>Nikol</t>
  </si>
  <si>
    <t>MMA Team Jičín</t>
  </si>
  <si>
    <t>Trmatová</t>
  </si>
  <si>
    <t xml:space="preserve">Ženatá </t>
  </si>
  <si>
    <t>Adéla</t>
  </si>
  <si>
    <t>Šafránková</t>
  </si>
  <si>
    <t>Nella</t>
  </si>
  <si>
    <t>Blata</t>
  </si>
  <si>
    <t>Podůlší</t>
  </si>
  <si>
    <t>Alžběta</t>
  </si>
  <si>
    <t>SC Jičín</t>
  </si>
  <si>
    <t>Maternová</t>
  </si>
  <si>
    <t>Rybníček</t>
  </si>
  <si>
    <t>Kazda</t>
  </si>
  <si>
    <t>Matěj</t>
  </si>
  <si>
    <t>Vojice</t>
  </si>
  <si>
    <t>Kupr</t>
  </si>
  <si>
    <t>Filip</t>
  </si>
  <si>
    <t>Haken</t>
  </si>
  <si>
    <t>Libáň</t>
  </si>
  <si>
    <t>Antonín</t>
  </si>
  <si>
    <t>Jakubec</t>
  </si>
  <si>
    <t>Preininger</t>
  </si>
  <si>
    <t>Dobré</t>
  </si>
  <si>
    <t>Novotný</t>
  </si>
  <si>
    <t>Jakub</t>
  </si>
  <si>
    <t>Mařan</t>
  </si>
  <si>
    <t>Šimon</t>
  </si>
  <si>
    <t>Přepeře</t>
  </si>
  <si>
    <t>Barkman</t>
  </si>
  <si>
    <t>Daniel</t>
  </si>
  <si>
    <t>Amálka</t>
  </si>
  <si>
    <t>Konecchlumí</t>
  </si>
  <si>
    <t>Kuželová</t>
  </si>
  <si>
    <t>Cyrany</t>
  </si>
  <si>
    <t>Magdaléna</t>
  </si>
  <si>
    <t>Cardová</t>
  </si>
  <si>
    <t>Johana</t>
  </si>
  <si>
    <t>Eliška</t>
  </si>
  <si>
    <t>Markéta</t>
  </si>
  <si>
    <t>Stará Paka</t>
  </si>
  <si>
    <t>Jenčková</t>
  </si>
  <si>
    <t>Elen</t>
  </si>
  <si>
    <t>Záruba</t>
  </si>
  <si>
    <t>Sebastián</t>
  </si>
  <si>
    <t>Duczynski</t>
  </si>
  <si>
    <t>Patrik</t>
  </si>
  <si>
    <t>Malý</t>
  </si>
  <si>
    <t>Ondřej</t>
  </si>
  <si>
    <t>Konečný</t>
  </si>
  <si>
    <t>Albert</t>
  </si>
  <si>
    <t>Kolář</t>
  </si>
  <si>
    <t>Kometa Brno</t>
  </si>
  <si>
    <t>Kryštof</t>
  </si>
  <si>
    <t>Václav</t>
  </si>
  <si>
    <t>Danys</t>
  </si>
  <si>
    <t>AC Jičín</t>
  </si>
  <si>
    <t>Benešová</t>
  </si>
  <si>
    <t>Tereza</t>
  </si>
  <si>
    <t>Bartková</t>
  </si>
  <si>
    <t>Štěpánka</t>
  </si>
  <si>
    <t>Jenčovská</t>
  </si>
  <si>
    <t>Mariana</t>
  </si>
  <si>
    <t>Sokol Železnice</t>
  </si>
  <si>
    <t>Kuprová</t>
  </si>
  <si>
    <t>Hana</t>
  </si>
  <si>
    <t>Trpkošová</t>
  </si>
  <si>
    <t>Anežka</t>
  </si>
  <si>
    <t>Lokomotiv Robousy</t>
  </si>
  <si>
    <t>Jiránek</t>
  </si>
  <si>
    <t>Mikuláš</t>
  </si>
  <si>
    <t>Žalský</t>
  </si>
  <si>
    <t>Matouš</t>
  </si>
  <si>
    <t>TJ Jičín</t>
  </si>
  <si>
    <t>Šindelář</t>
  </si>
  <si>
    <t>Hrubý</t>
  </si>
  <si>
    <t>Mádle</t>
  </si>
  <si>
    <t>Jonáš</t>
  </si>
  <si>
    <t>Eda</t>
  </si>
  <si>
    <t>Král</t>
  </si>
  <si>
    <t>Rudolf</t>
  </si>
  <si>
    <t>Horčička</t>
  </si>
  <si>
    <t>Matyáš</t>
  </si>
  <si>
    <t>Sokol Knížecí JC</t>
  </si>
  <si>
    <t>Ticháček</t>
  </si>
  <si>
    <t>Plíšková</t>
  </si>
  <si>
    <t>Rozárka</t>
  </si>
  <si>
    <t>Novotná</t>
  </si>
  <si>
    <t>Kateřina</t>
  </si>
  <si>
    <t>Plavy</t>
  </si>
  <si>
    <t>Zlámal</t>
  </si>
  <si>
    <t>SK Jičín</t>
  </si>
  <si>
    <t>Vejvara</t>
  </si>
  <si>
    <t>Drbohlav</t>
  </si>
  <si>
    <t>Lukáš</t>
  </si>
  <si>
    <t>Tobiáš</t>
  </si>
  <si>
    <t>Nikola</t>
  </si>
  <si>
    <t>Klára</t>
  </si>
  <si>
    <t>Sobotka</t>
  </si>
  <si>
    <t>Nová Paka</t>
  </si>
  <si>
    <t>Zuzana</t>
  </si>
  <si>
    <t>Malá</t>
  </si>
  <si>
    <t>Čelišová</t>
  </si>
  <si>
    <t>Chvojková</t>
  </si>
  <si>
    <t>Řadová</t>
  </si>
  <si>
    <t>Ponikelský</t>
  </si>
  <si>
    <t>Lupač</t>
  </si>
  <si>
    <t>David</t>
  </si>
  <si>
    <t>Brunclík</t>
  </si>
  <si>
    <t>Novák</t>
  </si>
  <si>
    <t>Pokorná</t>
  </si>
  <si>
    <t>Laura</t>
  </si>
  <si>
    <t>Bernatová</t>
  </si>
  <si>
    <t>Ema</t>
  </si>
  <si>
    <t>Jakubcová</t>
  </si>
  <si>
    <t>Karolína</t>
  </si>
  <si>
    <t>Droznová</t>
  </si>
  <si>
    <t>Vrcková</t>
  </si>
  <si>
    <t>Eva</t>
  </si>
  <si>
    <t>Mařas</t>
  </si>
  <si>
    <t>TJ Semily</t>
  </si>
  <si>
    <t>Vágner</t>
  </si>
  <si>
    <t>Jáchym</t>
  </si>
  <si>
    <t>Rampas</t>
  </si>
  <si>
    <t>Drbohlavová</t>
  </si>
  <si>
    <t>Kučerová</t>
  </si>
  <si>
    <t>USK Praha</t>
  </si>
  <si>
    <t>Hartmanová</t>
  </si>
  <si>
    <t>Liberec</t>
  </si>
  <si>
    <t>Sportcentrum Jičín</t>
  </si>
  <si>
    <t>Hakenová</t>
  </si>
  <si>
    <t>Andelová</t>
  </si>
  <si>
    <t>Drahoňovská</t>
  </si>
  <si>
    <t>Švermová</t>
  </si>
  <si>
    <t>Dora</t>
  </si>
  <si>
    <t>Červenice</t>
  </si>
  <si>
    <t>Šváb</t>
  </si>
  <si>
    <t>Adam</t>
  </si>
  <si>
    <t>Kučera</t>
  </si>
  <si>
    <t>Železnice</t>
  </si>
  <si>
    <t>Karbanová</t>
  </si>
  <si>
    <t>Munzarová</t>
  </si>
  <si>
    <t>Vltavská</t>
  </si>
  <si>
    <t>Agáta</t>
  </si>
  <si>
    <t>Denisa</t>
  </si>
  <si>
    <t>Smolík</t>
  </si>
  <si>
    <t>Škorpil</t>
  </si>
  <si>
    <t>Marek</t>
  </si>
  <si>
    <t>Brada</t>
  </si>
  <si>
    <t>Bonbon Praha</t>
  </si>
  <si>
    <t>Kotrouš</t>
  </si>
  <si>
    <t>Ondra</t>
  </si>
  <si>
    <t>Pleva</t>
  </si>
  <si>
    <t>Flaxová</t>
  </si>
  <si>
    <t>Lenka</t>
  </si>
  <si>
    <t>Kirschner</t>
  </si>
  <si>
    <t>Špačková</t>
  </si>
  <si>
    <t>Josefa</t>
  </si>
  <si>
    <t>Kubínová</t>
  </si>
  <si>
    <t>Silvie</t>
  </si>
  <si>
    <t>Aneta</t>
  </si>
  <si>
    <t>Bernat</t>
  </si>
  <si>
    <t>Triatlon Jičín</t>
  </si>
  <si>
    <t>Kyselová</t>
  </si>
  <si>
    <t>Janďourková</t>
  </si>
  <si>
    <t>Kbelnice</t>
  </si>
  <si>
    <t>Tadeáš</t>
  </si>
  <si>
    <t>Myslivec</t>
  </si>
  <si>
    <t>Čihák</t>
  </si>
  <si>
    <t>Čermák</t>
  </si>
  <si>
    <t>Mencl</t>
  </si>
  <si>
    <t>Vlach</t>
  </si>
  <si>
    <t>Plevová</t>
  </si>
  <si>
    <t>Martínková</t>
  </si>
  <si>
    <t>Krabec</t>
  </si>
  <si>
    <t>Fišerová</t>
  </si>
  <si>
    <t>Ludmila</t>
  </si>
  <si>
    <t>Sára</t>
  </si>
  <si>
    <t>Vávrová</t>
  </si>
  <si>
    <t>Vanda</t>
  </si>
  <si>
    <t>Kněbortová</t>
  </si>
  <si>
    <t>Antonie</t>
  </si>
  <si>
    <t>AC Slovan Liberec</t>
  </si>
  <si>
    <t>Kubín</t>
  </si>
  <si>
    <t>Zabořil</t>
  </si>
  <si>
    <t>OOB Jenišovice</t>
  </si>
  <si>
    <t>Hnát</t>
  </si>
  <si>
    <t>Oliver</t>
  </si>
  <si>
    <t>Nymburk</t>
  </si>
  <si>
    <t>Richard</t>
  </si>
  <si>
    <t>Radim</t>
  </si>
  <si>
    <t>Jana</t>
  </si>
  <si>
    <t>Fišer</t>
  </si>
  <si>
    <t>Hanyk</t>
  </si>
  <si>
    <t>AC Turnov</t>
  </si>
  <si>
    <t>Krupka</t>
  </si>
  <si>
    <t>Prokop</t>
  </si>
  <si>
    <t>TJ Sokol Jičín</t>
  </si>
  <si>
    <t>Vitvar</t>
  </si>
  <si>
    <t>Vítek</t>
  </si>
  <si>
    <t>Válek</t>
  </si>
  <si>
    <t>Pavel</t>
  </si>
  <si>
    <t>Brada Rybníček</t>
  </si>
  <si>
    <t>Jinolice, SC Jičín</t>
  </si>
  <si>
    <t>Klacková</t>
  </si>
  <si>
    <t>Macoun</t>
  </si>
  <si>
    <t>Jindřich</t>
  </si>
  <si>
    <t>LKP</t>
  </si>
  <si>
    <t>Beshir</t>
  </si>
  <si>
    <t>Ervin</t>
  </si>
  <si>
    <t>SK Zdice</t>
  </si>
  <si>
    <t>Koch</t>
  </si>
  <si>
    <t>Vávra</t>
  </si>
  <si>
    <t>Dvorský</t>
  </si>
  <si>
    <t>Ota</t>
  </si>
  <si>
    <t>KCP Vratislavice</t>
  </si>
  <si>
    <t>Lubomír</t>
  </si>
  <si>
    <t>Tišer</t>
  </si>
  <si>
    <t>Robert</t>
  </si>
  <si>
    <t>Skřivánek</t>
  </si>
  <si>
    <t>Neyrinck</t>
  </si>
  <si>
    <t>Noel</t>
  </si>
  <si>
    <t>Chroust</t>
  </si>
  <si>
    <t>Machačka</t>
  </si>
  <si>
    <t>Šulc</t>
  </si>
  <si>
    <t>Karásek</t>
  </si>
  <si>
    <t>Kartouzy</t>
  </si>
  <si>
    <t>Kopidlno</t>
  </si>
  <si>
    <t>Brunner</t>
  </si>
  <si>
    <t>Strnad</t>
  </si>
  <si>
    <t>NAC Liberec</t>
  </si>
  <si>
    <t>Ježek</t>
  </si>
  <si>
    <t>Přemysl</t>
  </si>
  <si>
    <t>Tomeš</t>
  </si>
  <si>
    <t>Sucharda</t>
  </si>
  <si>
    <t>Mikeš</t>
  </si>
  <si>
    <t>Šnajdr</t>
  </si>
  <si>
    <t>Polák</t>
  </si>
  <si>
    <t>Nevyhoštěný</t>
  </si>
  <si>
    <t>Vladimír</t>
  </si>
  <si>
    <t>Vencl</t>
  </si>
  <si>
    <t>Fejfar</t>
  </si>
  <si>
    <t>Luděk</t>
  </si>
  <si>
    <t>Hofman</t>
  </si>
  <si>
    <t>Fídler</t>
  </si>
  <si>
    <t>SDH Kopidlno</t>
  </si>
  <si>
    <t>Kysela</t>
  </si>
  <si>
    <t>Suchý</t>
  </si>
  <si>
    <t>Forrest Gump</t>
  </si>
  <si>
    <t>Škaloud</t>
  </si>
  <si>
    <t>Makal</t>
  </si>
  <si>
    <t>Železný Brod</t>
  </si>
  <si>
    <t>Maxa</t>
  </si>
  <si>
    <t>Honzák</t>
  </si>
  <si>
    <t>Proseč</t>
  </si>
  <si>
    <t>Lomnice n. Popelkou</t>
  </si>
  <si>
    <t>Dvořák</t>
  </si>
  <si>
    <t>Pšenička</t>
  </si>
  <si>
    <t>Pardubice</t>
  </si>
  <si>
    <t>Lidický</t>
  </si>
  <si>
    <t>Vlastimil</t>
  </si>
  <si>
    <t>Prachov</t>
  </si>
  <si>
    <t>Javůrek</t>
  </si>
  <si>
    <t>Bien</t>
  </si>
  <si>
    <t>Jandura</t>
  </si>
  <si>
    <t>Boček</t>
  </si>
  <si>
    <t>Krabcová</t>
  </si>
  <si>
    <t>Ivana</t>
  </si>
  <si>
    <t>Auersvaldová</t>
  </si>
  <si>
    <t>Kuntová</t>
  </si>
  <si>
    <t>Vendula</t>
  </si>
  <si>
    <t>Tišerová</t>
  </si>
  <si>
    <t>Ticháčková</t>
  </si>
  <si>
    <t>Madla</t>
  </si>
  <si>
    <t>Zabořilová</t>
  </si>
  <si>
    <t>Romana</t>
  </si>
  <si>
    <t>Dana</t>
  </si>
  <si>
    <t>Pivoňková</t>
  </si>
  <si>
    <t>6.</t>
  </si>
  <si>
    <t>7.</t>
  </si>
  <si>
    <t>8.</t>
  </si>
  <si>
    <t>9.</t>
  </si>
  <si>
    <t>10.</t>
  </si>
  <si>
    <t>BONBON, Praha</t>
  </si>
  <si>
    <t>Hvězda Pardubice</t>
  </si>
  <si>
    <t>Aubrecht</t>
  </si>
  <si>
    <t>Blanka</t>
  </si>
  <si>
    <t>Valdice</t>
  </si>
  <si>
    <t>Staněk</t>
  </si>
  <si>
    <t>Dostálová</t>
  </si>
  <si>
    <t>Dostál</t>
  </si>
  <si>
    <t>Paulů</t>
  </si>
  <si>
    <t>Vrabec</t>
  </si>
  <si>
    <t>Valenta</t>
  </si>
  <si>
    <t>Ivo</t>
  </si>
  <si>
    <t>Slovan Špindlerův Mlýn</t>
  </si>
  <si>
    <t>Cogan</t>
  </si>
  <si>
    <t>Hak</t>
  </si>
  <si>
    <t>Hlubuček</t>
  </si>
  <si>
    <t>Vítězná</t>
  </si>
  <si>
    <t>Pospíšil</t>
  </si>
  <si>
    <t>LSK Lomnice nad Popelkou</t>
  </si>
  <si>
    <t>SC Jičín, Brada</t>
  </si>
  <si>
    <t>Snopek</t>
  </si>
  <si>
    <t>Jenčovský</t>
  </si>
  <si>
    <t>Johan</t>
  </si>
  <si>
    <t>Ella</t>
  </si>
  <si>
    <t>Lomnice</t>
  </si>
  <si>
    <t>Šanderová</t>
  </si>
  <si>
    <t>Petrgálová</t>
  </si>
  <si>
    <t>FBK Jičín</t>
  </si>
  <si>
    <t>Lužany</t>
  </si>
  <si>
    <t>Orel Studenec</t>
  </si>
  <si>
    <t>Karla</t>
  </si>
  <si>
    <t>Zich</t>
  </si>
  <si>
    <t>Zichová</t>
  </si>
  <si>
    <t>Terezie</t>
  </si>
  <si>
    <t>SDH Lužany</t>
  </si>
  <si>
    <t>Amálie</t>
  </si>
  <si>
    <t>Vitáková</t>
  </si>
  <si>
    <t>Aerobic Club Jičín</t>
  </si>
  <si>
    <t>SK Stará Paka</t>
  </si>
  <si>
    <t>Melgrová</t>
  </si>
  <si>
    <t>Viola</t>
  </si>
  <si>
    <t>Sabina</t>
  </si>
  <si>
    <t>Maratonstav Úpice</t>
  </si>
  <si>
    <t>Mach</t>
  </si>
  <si>
    <t>Indičtí běžci</t>
  </si>
  <si>
    <t>Macháčková</t>
  </si>
  <si>
    <t>Mejsnarová</t>
  </si>
  <si>
    <t>Roztoky u Jilemnice</t>
  </si>
  <si>
    <t>Valdizer Bulldogs</t>
  </si>
  <si>
    <t>Jaromír</t>
  </si>
  <si>
    <t>AC Sparta Praha</t>
  </si>
  <si>
    <t>Pešek</t>
  </si>
  <si>
    <t>Hovorka</t>
  </si>
  <si>
    <t>Špígl</t>
  </si>
  <si>
    <t>Ludvík</t>
  </si>
  <si>
    <t>LSK Lomnice</t>
  </si>
  <si>
    <t>Turnov</t>
  </si>
  <si>
    <t>Kuřík</t>
  </si>
  <si>
    <t>Bílková</t>
  </si>
  <si>
    <t>Vojta</t>
  </si>
  <si>
    <t>Roudný</t>
  </si>
  <si>
    <t>Robousy</t>
  </si>
  <si>
    <t>Sobčice</t>
  </si>
  <si>
    <t>Holas</t>
  </si>
  <si>
    <t>Viktorie</t>
  </si>
  <si>
    <t>HBC Jičín</t>
  </si>
  <si>
    <t>Kovaříková</t>
  </si>
  <si>
    <t>Kovář</t>
  </si>
  <si>
    <t>Veselý</t>
  </si>
  <si>
    <t>Fenďová</t>
  </si>
  <si>
    <t>Horáčková</t>
  </si>
  <si>
    <t>Holasová</t>
  </si>
  <si>
    <t>Jarmila</t>
  </si>
  <si>
    <t>Vraštilová</t>
  </si>
  <si>
    <t>Miloslava</t>
  </si>
  <si>
    <t>TJ MARATONSTAV Úpice</t>
  </si>
  <si>
    <t>BEJK 7 (2017/2018) - přehled účastníků</t>
  </si>
  <si>
    <t>Pohár BEJK 2017/2018</t>
  </si>
  <si>
    <t>předškoláci (do 2012)</t>
  </si>
  <si>
    <t>Mikulášský běh 3.12.</t>
  </si>
  <si>
    <t>Žabí běh 11.3.</t>
  </si>
  <si>
    <t>Běh lužanskými hvozdy 30.6.</t>
  </si>
  <si>
    <t>2 hrady 29.9.</t>
  </si>
  <si>
    <t>Žabí běh 14.10.</t>
  </si>
  <si>
    <t>umístění Žabí běh 14.10.</t>
  </si>
  <si>
    <t>Cityrun Jičín 26.5.</t>
  </si>
  <si>
    <t>školáci (2004 - 2011)</t>
  </si>
  <si>
    <t>mládež 15 - 17 let (2001 - 2003)</t>
  </si>
  <si>
    <t>muži do 59 let (1959 - 2000)</t>
  </si>
  <si>
    <t>muži 60 let a starší (od 1958)</t>
  </si>
  <si>
    <t>ženy do 44 let (1974 - 2000)</t>
  </si>
  <si>
    <t>ženy 45 let a starší (od 1973)</t>
  </si>
  <si>
    <t>Báječné ženy v běhu, Jičín</t>
  </si>
  <si>
    <t>Saidl</t>
  </si>
  <si>
    <t>Krejsa</t>
  </si>
  <si>
    <t>TJ Packa Praha</t>
  </si>
  <si>
    <t>Tragéd Team Praha</t>
  </si>
  <si>
    <t xml:space="preserve">Slamiak </t>
  </si>
  <si>
    <t>Prales Tužín, Vrchlabí</t>
  </si>
  <si>
    <t>Klein</t>
  </si>
  <si>
    <t>Petrányi</t>
  </si>
  <si>
    <t>Radoslav</t>
  </si>
  <si>
    <t>RH Kartouzy, Valdice</t>
  </si>
  <si>
    <t>Staněk Sport Turnov, Smrčí</t>
  </si>
  <si>
    <t>Spartak Vrchlabí</t>
  </si>
  <si>
    <t>TJ Roprachtice</t>
  </si>
  <si>
    <t>Kačeři Chrudim</t>
  </si>
  <si>
    <t>Podlevín</t>
  </si>
  <si>
    <t>Poborská</t>
  </si>
  <si>
    <t>Helena</t>
  </si>
  <si>
    <t>Pavlová</t>
  </si>
  <si>
    <t>Krejčová</t>
  </si>
  <si>
    <t>Škorpilova</t>
  </si>
  <si>
    <t>Fejfarová</t>
  </si>
  <si>
    <t>SK Slavia Jičín, Sobotka</t>
  </si>
  <si>
    <t>Kerteam, Praha</t>
  </si>
  <si>
    <t>Staňek Sport Turnov</t>
  </si>
  <si>
    <t>TJ Harant Pecka</t>
  </si>
  <si>
    <t>Aster team Jičín</t>
  </si>
  <si>
    <t>HC Manki Jičín</t>
  </si>
  <si>
    <t>SC Jičín, Podůlší</t>
  </si>
  <si>
    <t>Kynčlová</t>
  </si>
  <si>
    <t>SK Nové Město nad Metují, Jilemnice</t>
  </si>
  <si>
    <t>Nová Paka, Zápřičnice</t>
  </si>
  <si>
    <t>Tragéd team Praha</t>
  </si>
  <si>
    <t>Henrychová</t>
  </si>
  <si>
    <t>Horčičková</t>
  </si>
  <si>
    <t>Dolanová</t>
  </si>
  <si>
    <t>Pivrncová</t>
  </si>
  <si>
    <t>Stračovská Lhota</t>
  </si>
  <si>
    <t>Kunclová</t>
  </si>
  <si>
    <t>Andrea</t>
  </si>
  <si>
    <t>Pánková</t>
  </si>
  <si>
    <t>Stojanovová</t>
  </si>
  <si>
    <t>Tichá</t>
  </si>
  <si>
    <t>Bobková</t>
  </si>
  <si>
    <t>Hejlová</t>
  </si>
  <si>
    <t>Smitková</t>
  </si>
  <si>
    <t>Vaňoučková</t>
  </si>
  <si>
    <t>Justina</t>
  </si>
  <si>
    <t>SDH Libuň</t>
  </si>
  <si>
    <t xml:space="preserve">Rozsypalová </t>
  </si>
  <si>
    <t>Smolíková</t>
  </si>
  <si>
    <t>FCV</t>
  </si>
  <si>
    <t xml:space="preserve">Mádle </t>
  </si>
  <si>
    <t>Chvojka</t>
  </si>
  <si>
    <t>Besedice</t>
  </si>
  <si>
    <t>Gabriel</t>
  </si>
  <si>
    <t>Drška</t>
  </si>
  <si>
    <t>Barcalová</t>
  </si>
  <si>
    <t>AC Lomnice</t>
  </si>
  <si>
    <t>Vele</t>
  </si>
  <si>
    <t>Dina</t>
  </si>
  <si>
    <t>Musilová</t>
  </si>
  <si>
    <t>Kaloková</t>
  </si>
  <si>
    <t>Timea</t>
  </si>
  <si>
    <t>Zavřelová</t>
  </si>
  <si>
    <t>Letková</t>
  </si>
  <si>
    <t>Berná</t>
  </si>
  <si>
    <t>Elena</t>
  </si>
  <si>
    <t>Babáková</t>
  </si>
  <si>
    <t>Obklady Vaněk</t>
  </si>
  <si>
    <t xml:space="preserve">Horyna </t>
  </si>
  <si>
    <t>Tomaš</t>
  </si>
  <si>
    <t>Kometa</t>
  </si>
  <si>
    <t>Krykorka</t>
  </si>
  <si>
    <t>Denis</t>
  </si>
  <si>
    <t>Girsa</t>
  </si>
  <si>
    <t>Brandýs nad Labem</t>
  </si>
  <si>
    <t>Ouředníček</t>
  </si>
  <si>
    <t>Tína</t>
  </si>
  <si>
    <t>Nina</t>
  </si>
  <si>
    <t>Chlumec nad Cidlinou</t>
  </si>
  <si>
    <t>Škaloudová</t>
  </si>
  <si>
    <t>Štveráková</t>
  </si>
  <si>
    <t xml:space="preserve">Dolan </t>
  </si>
  <si>
    <t>Šatra</t>
  </si>
  <si>
    <t>Charousek</t>
  </si>
  <si>
    <t>Klinger</t>
  </si>
  <si>
    <t>Martínek</t>
  </si>
  <si>
    <t>Maturová</t>
  </si>
  <si>
    <t>Sonia</t>
  </si>
  <si>
    <t>Drašková</t>
  </si>
  <si>
    <t>Pavlicová</t>
  </si>
  <si>
    <t>Bořilová</t>
  </si>
  <si>
    <t>Varšányi</t>
  </si>
  <si>
    <t xml:space="preserve">Kroh </t>
  </si>
  <si>
    <t>AC TJ Jičín, Robousy</t>
  </si>
  <si>
    <t>Bradačka</t>
  </si>
  <si>
    <t>Zadražil</t>
  </si>
  <si>
    <t>Pavlica</t>
  </si>
  <si>
    <t>Vaňouček</t>
  </si>
  <si>
    <t>Rozkovec</t>
  </si>
  <si>
    <t xml:space="preserve">Popelák </t>
  </si>
  <si>
    <t>Samšina</t>
  </si>
  <si>
    <t xml:space="preserve">Musil </t>
  </si>
  <si>
    <t>Blacar</t>
  </si>
  <si>
    <t>Augustin</t>
  </si>
  <si>
    <t>Vilém</t>
  </si>
  <si>
    <t>Katka</t>
  </si>
  <si>
    <t xml:space="preserve">Tlapáková </t>
  </si>
  <si>
    <t>Áňa</t>
  </si>
  <si>
    <t>Bára</t>
  </si>
  <si>
    <t>Šolcová</t>
  </si>
  <si>
    <t>Elza</t>
  </si>
  <si>
    <t>MŠ Máj Jičín</t>
  </si>
  <si>
    <t>Stadtherová</t>
  </si>
  <si>
    <t>Krykorková</t>
  </si>
  <si>
    <t>Koloková</t>
  </si>
  <si>
    <t xml:space="preserve">Nikol </t>
  </si>
  <si>
    <t xml:space="preserve">Viktor </t>
  </si>
  <si>
    <t xml:space="preserve">Král </t>
  </si>
  <si>
    <t>Posolda</t>
  </si>
  <si>
    <t>Fedor</t>
  </si>
  <si>
    <t>Andrejs</t>
  </si>
  <si>
    <t>Špaček</t>
  </si>
  <si>
    <t>Max</t>
  </si>
  <si>
    <t>Štěpánek</t>
  </si>
  <si>
    <t>SK Velké Hamry</t>
  </si>
  <si>
    <t>Valentová</t>
  </si>
  <si>
    <t>Kartáková</t>
  </si>
  <si>
    <t>SK Roztoky</t>
  </si>
  <si>
    <t>SC Jičín, Ostružno</t>
  </si>
  <si>
    <t>Balcarová</t>
  </si>
  <si>
    <t>AC Trutnov</t>
  </si>
  <si>
    <t>Roprachtice</t>
  </si>
  <si>
    <t>Fuchsik</t>
  </si>
  <si>
    <t>Draška</t>
  </si>
  <si>
    <t>AC TJ Jičín, Pařezská Lhota</t>
  </si>
  <si>
    <t>Hrůza</t>
  </si>
  <si>
    <t>Augustyn</t>
  </si>
  <si>
    <t>Otakar</t>
  </si>
  <si>
    <t>Kroh</t>
  </si>
  <si>
    <t>ZŠ Čakovice</t>
  </si>
  <si>
    <t>Vaněček</t>
  </si>
  <si>
    <t>Kopáčková</t>
  </si>
  <si>
    <t>4. ZŠ Jičín</t>
  </si>
  <si>
    <t>Mlejnecká</t>
  </si>
  <si>
    <t>Pavla</t>
  </si>
  <si>
    <t>Vitiněves</t>
  </si>
  <si>
    <t>Římal</t>
  </si>
  <si>
    <t>Mohaupt</t>
  </si>
  <si>
    <t>ProSport Sezemice</t>
  </si>
  <si>
    <t>Bořil</t>
  </si>
  <si>
    <t>Ivánek</t>
  </si>
  <si>
    <t>Jiskra Hořice</t>
  </si>
  <si>
    <t xml:space="preserve">Pokorná </t>
  </si>
  <si>
    <t>Hermannová</t>
  </si>
  <si>
    <t>Venclová</t>
  </si>
  <si>
    <t>A-Styl Liberec</t>
  </si>
  <si>
    <t>Gábina</t>
  </si>
  <si>
    <t>Hamáková</t>
  </si>
  <si>
    <t>Zahradnická</t>
  </si>
  <si>
    <t>Vysuček</t>
  </si>
  <si>
    <t>Hubálov</t>
  </si>
  <si>
    <t>Rojík</t>
  </si>
  <si>
    <t>Kristian</t>
  </si>
  <si>
    <t>Kozma</t>
  </si>
  <si>
    <t>Svoboda</t>
  </si>
  <si>
    <t>Nágl</t>
  </si>
  <si>
    <t>SC Jičín, Holín</t>
  </si>
  <si>
    <t>Kulhánek</t>
  </si>
  <si>
    <t>Drusan</t>
  </si>
  <si>
    <t>Takáč</t>
  </si>
  <si>
    <t>Tobořík</t>
  </si>
  <si>
    <t>SK Ďáblice, Praha</t>
  </si>
  <si>
    <t>Judo Jičín</t>
  </si>
  <si>
    <t>Typlt</t>
  </si>
  <si>
    <t>Doktor</t>
  </si>
  <si>
    <t>Nejezchleb</t>
  </si>
  <si>
    <t>OOB TJ Turnov</t>
  </si>
  <si>
    <t>Kašpar</t>
  </si>
  <si>
    <t>Kopáček</t>
  </si>
  <si>
    <t>Štrosová</t>
  </si>
  <si>
    <t>Kindermannová</t>
  </si>
  <si>
    <t>TJ Loko Česká Lípa</t>
  </si>
  <si>
    <t>Jedličková</t>
  </si>
  <si>
    <t xml:space="preserve">Mlejnecká </t>
  </si>
  <si>
    <t>Podhajský</t>
  </si>
  <si>
    <t>Ženatý</t>
  </si>
  <si>
    <t>OB Hořice</t>
  </si>
  <si>
    <t>TJ Stodůlky, Praha</t>
  </si>
  <si>
    <t>Bláhová</t>
  </si>
  <si>
    <t>Šantroch</t>
  </si>
  <si>
    <t>LOKO Trutnov</t>
  </si>
  <si>
    <t>Burda</t>
  </si>
  <si>
    <t>Doktorová</t>
  </si>
  <si>
    <t>Seidlerová</t>
  </si>
  <si>
    <t>Štros</t>
  </si>
  <si>
    <t xml:space="preserve">Vosáhlo </t>
  </si>
  <si>
    <t>Kunrt</t>
  </si>
  <si>
    <t>Navš</t>
  </si>
  <si>
    <t>Bufka</t>
  </si>
  <si>
    <t>Zeněk</t>
  </si>
  <si>
    <t>AC Česká Lípa</t>
  </si>
  <si>
    <t>Sokol Cidlina</t>
  </si>
  <si>
    <t>Lípa</t>
  </si>
  <si>
    <t>Icebug Team</t>
  </si>
  <si>
    <t>Špulák</t>
  </si>
  <si>
    <t xml:space="preserve">Odvárka </t>
  </si>
  <si>
    <t>BKV Semily</t>
  </si>
  <si>
    <t>Kazboš team Jičín</t>
  </si>
  <si>
    <t>Prininger</t>
  </si>
  <si>
    <t xml:space="preserve"> </t>
  </si>
  <si>
    <t>Bubeník</t>
  </si>
  <si>
    <t>Orel Vyškov</t>
  </si>
  <si>
    <t>Kazboš team</t>
  </si>
  <si>
    <t>Mojmír</t>
  </si>
  <si>
    <t>Ivan</t>
  </si>
  <si>
    <t>Smržka</t>
  </si>
  <si>
    <t>Kosák</t>
  </si>
  <si>
    <t>Vlček</t>
  </si>
  <si>
    <t>Bohumil</t>
  </si>
  <si>
    <t>L+L team</t>
  </si>
  <si>
    <t>RC Falkenštejn Krásná Lípa</t>
  </si>
  <si>
    <t>Rosťa</t>
  </si>
  <si>
    <t>SPJ</t>
  </si>
  <si>
    <t>Chvátal</t>
  </si>
  <si>
    <t>Úvaly</t>
  </si>
  <si>
    <t xml:space="preserve">Dan </t>
  </si>
  <si>
    <t>Omová</t>
  </si>
  <si>
    <t>Zikmundová</t>
  </si>
  <si>
    <t>Anita</t>
  </si>
  <si>
    <t>Spartak Praha 4</t>
  </si>
  <si>
    <t>Strnadová</t>
  </si>
  <si>
    <t>Eleven</t>
  </si>
  <si>
    <t>Jiřičková</t>
  </si>
  <si>
    <t>Ghost team</t>
  </si>
  <si>
    <t>Zlámalová</t>
  </si>
  <si>
    <t>Fickerová</t>
  </si>
  <si>
    <t>AC Sparta</t>
  </si>
  <si>
    <t>Jordáková</t>
  </si>
  <si>
    <t>Thořová</t>
  </si>
  <si>
    <t>OOBTJ Turnov</t>
  </si>
  <si>
    <t>Hlaváčová</t>
  </si>
  <si>
    <t>Klingerová</t>
  </si>
  <si>
    <t>SVS Lužany</t>
  </si>
  <si>
    <t>Suková</t>
  </si>
  <si>
    <t>Zdeňka</t>
  </si>
  <si>
    <t>Brdo</t>
  </si>
  <si>
    <t>LH team</t>
  </si>
  <si>
    <t>Mikešová</t>
  </si>
  <si>
    <t>Milena</t>
  </si>
  <si>
    <t>Vitvarová</t>
  </si>
  <si>
    <t>Alice</t>
  </si>
  <si>
    <t>Poláková</t>
  </si>
  <si>
    <t>Aerobic Jičín</t>
  </si>
  <si>
    <t>Schulof</t>
  </si>
  <si>
    <t>KSM Hrádek</t>
  </si>
  <si>
    <t>Thoř</t>
  </si>
  <si>
    <t>Wolf</t>
  </si>
  <si>
    <t>TJ Sokol Frýdštejn</t>
  </si>
  <si>
    <t>Fikar</t>
  </si>
  <si>
    <t>LKP FCV</t>
  </si>
  <si>
    <t>Sebastian</t>
  </si>
  <si>
    <t>Vrcha</t>
  </si>
  <si>
    <t>Kunt</t>
  </si>
  <si>
    <t>BEERMETAL</t>
  </si>
  <si>
    <t>Lukov</t>
  </si>
  <si>
    <t>CTB</t>
  </si>
  <si>
    <t>HZS Jičín</t>
  </si>
  <si>
    <t>Bareš</t>
  </si>
  <si>
    <t>Sejkora</t>
  </si>
  <si>
    <t>Atletika Polička</t>
  </si>
  <si>
    <t>Semrád</t>
  </si>
  <si>
    <t>Stadtherr</t>
  </si>
  <si>
    <t>Podhorní Újezd, Jičín</t>
  </si>
  <si>
    <t>Bednář</t>
  </si>
  <si>
    <t>Strejček</t>
  </si>
  <si>
    <t>TJ VV</t>
  </si>
  <si>
    <t>Libuň</t>
  </si>
  <si>
    <t>Dumek</t>
  </si>
  <si>
    <t>Sedliště</t>
  </si>
  <si>
    <t>Enduro Jičín</t>
  </si>
  <si>
    <t>HZS KHK</t>
  </si>
  <si>
    <t>Přikryl</t>
  </si>
  <si>
    <t>Knecht</t>
  </si>
  <si>
    <t>Ulč</t>
  </si>
  <si>
    <t>STK Dobrovice</t>
  </si>
  <si>
    <t>Olfincar Trutnov</t>
  </si>
  <si>
    <t>Hejl</t>
  </si>
  <si>
    <t xml:space="preserve">Barkman </t>
  </si>
  <si>
    <t>FCU</t>
  </si>
  <si>
    <t>Fejfar bus</t>
  </si>
  <si>
    <t>Taneček</t>
  </si>
  <si>
    <t>Kolátor</t>
  </si>
  <si>
    <t>Janata</t>
  </si>
  <si>
    <t>Spiegel</t>
  </si>
  <si>
    <t>Sokol Roztoky u Jilemnice</t>
  </si>
  <si>
    <t>Augustín</t>
  </si>
  <si>
    <t>Michael</t>
  </si>
  <si>
    <t>Sechovec</t>
  </si>
  <si>
    <t xml:space="preserve">Halbich </t>
  </si>
  <si>
    <t xml:space="preserve">Makal </t>
  </si>
  <si>
    <t>Holín</t>
  </si>
  <si>
    <t>Chodúr</t>
  </si>
  <si>
    <t>Leníček</t>
  </si>
  <si>
    <t>Němec</t>
  </si>
  <si>
    <t>Bařtipánová</t>
  </si>
  <si>
    <t>BONBON</t>
  </si>
  <si>
    <t>Tausinger</t>
  </si>
  <si>
    <t>Igor</t>
  </si>
  <si>
    <t xml:space="preserve">Crotalus Praha </t>
  </si>
  <si>
    <t>SSM Praha, BONBON</t>
  </si>
  <si>
    <t>Pavlína</t>
  </si>
  <si>
    <t>Požgayová</t>
  </si>
  <si>
    <t>Obrová</t>
  </si>
  <si>
    <t>Strouhal</t>
  </si>
  <si>
    <t>Staněk Sport Turnov</t>
  </si>
  <si>
    <t>Sedlák</t>
  </si>
  <si>
    <t>Přelouč</t>
  </si>
  <si>
    <t>Junková</t>
  </si>
  <si>
    <t>Jilemnice</t>
  </si>
  <si>
    <t>Zvěřinová</t>
  </si>
  <si>
    <t>Krejčí</t>
  </si>
  <si>
    <t>MK Nová Paka</t>
  </si>
  <si>
    <t>Zvěřina</t>
  </si>
  <si>
    <t>Podlipný</t>
  </si>
  <si>
    <t>Kosáčková</t>
  </si>
  <si>
    <t>Válková</t>
  </si>
  <si>
    <t>Rajtrová</t>
  </si>
  <si>
    <t>Mlázovice</t>
  </si>
  <si>
    <t>Hantigová</t>
  </si>
  <si>
    <t>Vlasta</t>
  </si>
  <si>
    <t>Němcová</t>
  </si>
  <si>
    <t>Alena</t>
  </si>
  <si>
    <t>Marksová</t>
  </si>
  <si>
    <t>Věra</t>
  </si>
  <si>
    <t>Podzebínská TJ</t>
  </si>
  <si>
    <t>Simona</t>
  </si>
  <si>
    <t>Jenček</t>
  </si>
  <si>
    <t>Bradlecká Lhota</t>
  </si>
  <si>
    <t>Pejskarová</t>
  </si>
  <si>
    <t>Olivie</t>
  </si>
  <si>
    <t>Mladá Boleslav</t>
  </si>
  <si>
    <t>Lacko</t>
  </si>
  <si>
    <t>Těšín</t>
  </si>
  <si>
    <t>Lejdarová</t>
  </si>
  <si>
    <t>Čivrná</t>
  </si>
  <si>
    <t>Semily</t>
  </si>
  <si>
    <t>Poniklá</t>
  </si>
  <si>
    <t>Marynka</t>
  </si>
  <si>
    <t>Horní Branná</t>
  </si>
  <si>
    <t>Albrecht</t>
  </si>
  <si>
    <t>Kruh</t>
  </si>
  <si>
    <t>Blažek</t>
  </si>
  <si>
    <t>Svoboda nad Úpou</t>
  </si>
  <si>
    <t>Ruml</t>
  </si>
  <si>
    <t>Fruhvirt</t>
  </si>
  <si>
    <t>Coganová</t>
  </si>
  <si>
    <t>Petra</t>
  </si>
  <si>
    <t>Kazdová</t>
  </si>
  <si>
    <t>Rozárie</t>
  </si>
  <si>
    <t>Šilhánová</t>
  </si>
  <si>
    <t>Doubravice</t>
  </si>
  <si>
    <t>Brádlová</t>
  </si>
  <si>
    <t>Justýna</t>
  </si>
  <si>
    <t>Bořkov</t>
  </si>
  <si>
    <t>Kolocová</t>
  </si>
  <si>
    <t>Jandová</t>
  </si>
  <si>
    <t>Machura</t>
  </si>
  <si>
    <t>Johannes</t>
  </si>
  <si>
    <t>Loveč</t>
  </si>
  <si>
    <t xml:space="preserve">Munzar </t>
  </si>
  <si>
    <t>Jičín, Blata</t>
  </si>
  <si>
    <t>Resler</t>
  </si>
  <si>
    <t>Jirgl</t>
  </si>
  <si>
    <t>Brádle</t>
  </si>
  <si>
    <t>Andrle</t>
  </si>
  <si>
    <t>Hradec Králové, Černožice</t>
  </si>
  <si>
    <t>Hlubučková</t>
  </si>
  <si>
    <t>Julie</t>
  </si>
  <si>
    <t>Svatý</t>
  </si>
  <si>
    <t>Neděla</t>
  </si>
  <si>
    <t>Sokol Libuň, Jinolice</t>
  </si>
  <si>
    <t>Eliáš</t>
  </si>
  <si>
    <t>Teplice</t>
  </si>
  <si>
    <t>Jerie</t>
  </si>
  <si>
    <t>Hrudka</t>
  </si>
  <si>
    <t>Andrlová</t>
  </si>
  <si>
    <t>Dlouhá</t>
  </si>
  <si>
    <t>Daniela</t>
  </si>
  <si>
    <t>Ester</t>
  </si>
  <si>
    <t>Janatová</t>
  </si>
  <si>
    <t>Vondra</t>
  </si>
  <si>
    <t>Rudník</t>
  </si>
  <si>
    <t>Diana</t>
  </si>
  <si>
    <t>HC Lomnice n. P., Sedličky</t>
  </si>
  <si>
    <t xml:space="preserve">Pokorný </t>
  </si>
  <si>
    <t>Veber</t>
  </si>
  <si>
    <t>LK Tatran Chodov</t>
  </si>
  <si>
    <t>Pešl</t>
  </si>
  <si>
    <t>Kahánek</t>
  </si>
  <si>
    <t>AK Bažantnice Bělohrad</t>
  </si>
  <si>
    <t>Honegr</t>
  </si>
  <si>
    <t>Hořice</t>
  </si>
  <si>
    <t>Jablonec nad Nisou</t>
  </si>
  <si>
    <t>Medlík</t>
  </si>
  <si>
    <t>Malík</t>
  </si>
  <si>
    <t>Tomčo</t>
  </si>
  <si>
    <t>Staněk sport Turnov</t>
  </si>
  <si>
    <t>Dlab</t>
  </si>
  <si>
    <t>Jiřičný</t>
  </si>
  <si>
    <t>Praha 4</t>
  </si>
  <si>
    <t>Salač</t>
  </si>
  <si>
    <t>CAV Benátky</t>
  </si>
  <si>
    <t>Hercík</t>
  </si>
  <si>
    <t>Ústí nad Labem</t>
  </si>
  <si>
    <t>Brodský</t>
  </si>
  <si>
    <t>Jičínští draci</t>
  </si>
  <si>
    <t>Vacarda</t>
  </si>
  <si>
    <t>Eleven Run Team</t>
  </si>
  <si>
    <t>Koutník</t>
  </si>
  <si>
    <t>Lumír</t>
  </si>
  <si>
    <t>A.O. Sparta</t>
  </si>
  <si>
    <t>Soukup</t>
  </si>
  <si>
    <t>Česká Skalice</t>
  </si>
  <si>
    <t>Lisý</t>
  </si>
  <si>
    <t>FRC HK</t>
  </si>
  <si>
    <t>Šilhán</t>
  </si>
  <si>
    <t>STPA CZ Mladá Boleslav</t>
  </si>
  <si>
    <t>TEST Stružinec</t>
  </si>
  <si>
    <t>Poděbrady</t>
  </si>
  <si>
    <t>TT Loko Beroun, Jičín</t>
  </si>
  <si>
    <t>N WOW, Valdice</t>
  </si>
  <si>
    <t>Hruboskalský canicross, Turnov</t>
  </si>
  <si>
    <t>Sokol Vlastibořice, Doubravice</t>
  </si>
  <si>
    <t>Matějka</t>
  </si>
  <si>
    <t>Jantsch</t>
  </si>
  <si>
    <t>Vítězslav</t>
  </si>
  <si>
    <t>Eleven run team</t>
  </si>
  <si>
    <t>TEP Trutnov</t>
  </si>
  <si>
    <t>Groh</t>
  </si>
  <si>
    <t>AC Vrchlabí</t>
  </si>
  <si>
    <t>Lenčová</t>
  </si>
  <si>
    <t>Jiřičná</t>
  </si>
  <si>
    <t>Jampílková</t>
  </si>
  <si>
    <t xml:space="preserve">Háková </t>
  </si>
  <si>
    <t>Sokol Valteřice</t>
  </si>
  <si>
    <t>Milovičtí běžci</t>
  </si>
  <si>
    <t>Chalupa</t>
  </si>
  <si>
    <t xml:space="preserve">Petr </t>
  </si>
  <si>
    <t>Macák</t>
  </si>
  <si>
    <t>Vaněrek</t>
  </si>
  <si>
    <t>Brno</t>
  </si>
  <si>
    <t>Šviha</t>
  </si>
  <si>
    <t>Levý</t>
  </si>
  <si>
    <t>Praha 10</t>
  </si>
  <si>
    <t>Hrazdil</t>
  </si>
  <si>
    <t>Holubář</t>
  </si>
  <si>
    <t>Weber team</t>
  </si>
  <si>
    <t>Řehák</t>
  </si>
  <si>
    <t>Robin Rocky</t>
  </si>
  <si>
    <t>Repka</t>
  </si>
  <si>
    <t>Fojtík</t>
  </si>
  <si>
    <t>Kolaja</t>
  </si>
  <si>
    <t>Bedřich</t>
  </si>
  <si>
    <t>Slavia Liberec</t>
  </si>
  <si>
    <t>Kupkolo</t>
  </si>
  <si>
    <t>Čada</t>
  </si>
  <si>
    <t>Redpoint-Eleven team</t>
  </si>
  <si>
    <t>Dřevěnice</t>
  </si>
  <si>
    <t>Kračmárová</t>
  </si>
  <si>
    <t>Atletika Trutnov</t>
  </si>
  <si>
    <t>Gojová</t>
  </si>
  <si>
    <t>Michalčíková</t>
  </si>
  <si>
    <t>Gogová</t>
  </si>
  <si>
    <t>Švihová</t>
  </si>
  <si>
    <t>Kotek</t>
  </si>
  <si>
    <t>Cvrček</t>
  </si>
  <si>
    <t>Kvitský</t>
  </si>
  <si>
    <t>Cyklo klub Jičín</t>
  </si>
  <si>
    <t>Skácel</t>
  </si>
  <si>
    <t>Fitklub Jičín</t>
  </si>
  <si>
    <t>Leon</t>
  </si>
  <si>
    <t>Michalčík</t>
  </si>
  <si>
    <t>Kordík</t>
  </si>
  <si>
    <t>Pražák</t>
  </si>
  <si>
    <t>Julian</t>
  </si>
  <si>
    <t>Hrazdilová</t>
  </si>
  <si>
    <t>Stella</t>
  </si>
  <si>
    <t>Henychová</t>
  </si>
  <si>
    <t>Brixí</t>
  </si>
  <si>
    <t>Damian</t>
  </si>
  <si>
    <t>Matias</t>
  </si>
  <si>
    <t>Nešněra</t>
  </si>
  <si>
    <t>Trchalík</t>
  </si>
  <si>
    <t>TJ Sokol Jaroměř</t>
  </si>
  <si>
    <t>Nosková</t>
  </si>
  <si>
    <t>Marcela</t>
  </si>
  <si>
    <t>Trojanová</t>
  </si>
  <si>
    <t>Haničková</t>
  </si>
  <si>
    <t>Verča</t>
  </si>
  <si>
    <t>Fojtíková</t>
  </si>
  <si>
    <t>Bubeníková</t>
  </si>
  <si>
    <t>Sokol Dřevěnice</t>
  </si>
  <si>
    <t>Skácelová</t>
  </si>
  <si>
    <t>Fitklub Jičíb</t>
  </si>
  <si>
    <t>Vanessa</t>
  </si>
  <si>
    <t>Dominik</t>
  </si>
  <si>
    <t>Imlauf</t>
  </si>
  <si>
    <t>Fabio team</t>
  </si>
  <si>
    <t>Brožková</t>
  </si>
  <si>
    <t>Šimková</t>
  </si>
  <si>
    <t>SK Slavia Praha</t>
  </si>
  <si>
    <t>Andrejsková</t>
  </si>
  <si>
    <t>Nešněrová</t>
  </si>
  <si>
    <t>Nosek</t>
  </si>
  <si>
    <t>Nýdrle</t>
  </si>
  <si>
    <t>Stránský</t>
  </si>
  <si>
    <t>Maťátková</t>
  </si>
  <si>
    <t>Beneš</t>
  </si>
  <si>
    <t>Jelínek</t>
  </si>
  <si>
    <t>Šemberová</t>
  </si>
  <si>
    <t>Anděla</t>
  </si>
  <si>
    <t>Runčík</t>
  </si>
  <si>
    <t>Alexandr</t>
  </si>
  <si>
    <t>Plocek</t>
  </si>
  <si>
    <t>Kubíček</t>
  </si>
  <si>
    <t>RH Kartouzy Valdice</t>
  </si>
  <si>
    <t>Pavelová</t>
  </si>
  <si>
    <t>Libovice</t>
  </si>
  <si>
    <t>Babka</t>
  </si>
  <si>
    <t>Praha 5</t>
  </si>
  <si>
    <t>Kuželka</t>
  </si>
  <si>
    <t>Ruta</t>
  </si>
  <si>
    <t>Česák</t>
  </si>
  <si>
    <t>Dalibor</t>
  </si>
  <si>
    <t>Šimek</t>
  </si>
  <si>
    <t>Hanzlová</t>
  </si>
  <si>
    <t>Radka</t>
  </si>
  <si>
    <t>Perňa systém</t>
  </si>
  <si>
    <t>Box club Jičín</t>
  </si>
  <si>
    <t>Goga</t>
  </si>
  <si>
    <t>Gebhart</t>
  </si>
  <si>
    <t>North Czech Runners</t>
  </si>
  <si>
    <t>Kosmonosy</t>
  </si>
  <si>
    <t>Zbyněk</t>
  </si>
  <si>
    <t>Running_Slotr</t>
  </si>
  <si>
    <t>Dobrá Voda u Hořic</t>
  </si>
  <si>
    <t>Voříšek</t>
  </si>
  <si>
    <t>Prchal</t>
  </si>
  <si>
    <t>GP Kolín</t>
  </si>
  <si>
    <t>Andrejsek</t>
  </si>
  <si>
    <t>Studio Kandy s.r.o.</t>
  </si>
  <si>
    <t>Kroužilová</t>
  </si>
  <si>
    <t xml:space="preserve">Iva </t>
  </si>
  <si>
    <t xml:space="preserve">Čihař </t>
  </si>
  <si>
    <t>Chvojenec</t>
  </si>
  <si>
    <t>Franc</t>
  </si>
  <si>
    <t>Procházka</t>
  </si>
  <si>
    <t>Kuželková</t>
  </si>
  <si>
    <t>Hyrbánková</t>
  </si>
  <si>
    <t>Damp family team</t>
  </si>
  <si>
    <t>The Entourist</t>
  </si>
  <si>
    <t>Fit club Jičín</t>
  </si>
  <si>
    <t>Kotková</t>
  </si>
  <si>
    <t>Iva</t>
  </si>
  <si>
    <t>Podzimek</t>
  </si>
  <si>
    <t>Pospíšilová</t>
  </si>
  <si>
    <t>Krejcarová</t>
  </si>
  <si>
    <t>JCB team</t>
  </si>
  <si>
    <t>Králová</t>
  </si>
  <si>
    <t>Sandra</t>
  </si>
  <si>
    <t>Kyjonka</t>
  </si>
  <si>
    <t>Magna team</t>
  </si>
  <si>
    <t>Zákoucký</t>
  </si>
  <si>
    <t>Hendrych</t>
  </si>
  <si>
    <t>Emko team</t>
  </si>
  <si>
    <t>Šárka</t>
  </si>
  <si>
    <t>Triexpert Hradec Králové</t>
  </si>
  <si>
    <t>Bilanská</t>
  </si>
  <si>
    <t>Dominika</t>
  </si>
  <si>
    <t>Sýkora</t>
  </si>
  <si>
    <t>Lužec nad Vltavou</t>
  </si>
  <si>
    <t>LIAZ Jablonec nad Nisou</t>
  </si>
  <si>
    <t>Pošl</t>
  </si>
  <si>
    <t>Havel</t>
  </si>
  <si>
    <t>Kuht</t>
  </si>
  <si>
    <t>Lemaitre</t>
  </si>
  <si>
    <t>Gui</t>
  </si>
  <si>
    <t>OGC Nice</t>
  </si>
  <si>
    <t>Gabrielle</t>
  </si>
  <si>
    <t xml:space="preserve">Pospíšil </t>
  </si>
  <si>
    <t>Mrázek</t>
  </si>
  <si>
    <t>Florian</t>
  </si>
  <si>
    <t>Vácha</t>
  </si>
  <si>
    <t>Kuk</t>
  </si>
  <si>
    <t>Vysučková</t>
  </si>
  <si>
    <t>Jezbera</t>
  </si>
  <si>
    <t>Chomutice</t>
  </si>
  <si>
    <t>Srbová</t>
  </si>
  <si>
    <t>Leona</t>
  </si>
  <si>
    <t>Šubrt</t>
  </si>
  <si>
    <t>Kupecký</t>
  </si>
  <si>
    <t>Abel</t>
  </si>
  <si>
    <t>Bambula</t>
  </si>
  <si>
    <t>Struhán</t>
  </si>
  <si>
    <t>Hanzl</t>
  </si>
  <si>
    <t>Radko</t>
  </si>
  <si>
    <t>Košťálová</t>
  </si>
  <si>
    <t>Olga</t>
  </si>
  <si>
    <t>Čmelíková</t>
  </si>
  <si>
    <t>Jolana</t>
  </si>
  <si>
    <t>Pacholíková</t>
  </si>
  <si>
    <t>Nwow</t>
  </si>
  <si>
    <t>Kurtz</t>
  </si>
  <si>
    <t>Kozák</t>
  </si>
  <si>
    <t>Bárta</t>
  </si>
  <si>
    <t>Standa</t>
  </si>
  <si>
    <t>Oldřich Tomáš</t>
  </si>
  <si>
    <t>Hasiči Kolín</t>
  </si>
  <si>
    <t>Václavík</t>
  </si>
  <si>
    <t>Jungwirt</t>
  </si>
  <si>
    <t>Kittler</t>
  </si>
  <si>
    <t>Štěpánková</t>
  </si>
  <si>
    <t>Kotroušová</t>
  </si>
  <si>
    <t>Sklenářová</t>
  </si>
  <si>
    <t>Křepelová</t>
  </si>
  <si>
    <t>Praha 8</t>
  </si>
  <si>
    <t>Praha 7</t>
  </si>
  <si>
    <t>Tanečková</t>
  </si>
  <si>
    <t>Smitka</t>
  </si>
  <si>
    <t>Dyntera</t>
  </si>
  <si>
    <t>Strouhalová</t>
  </si>
  <si>
    <t>Iveta</t>
  </si>
  <si>
    <t>Bolina</t>
  </si>
  <si>
    <t>Friesinger</t>
  </si>
  <si>
    <t>Reidingerová</t>
  </si>
  <si>
    <t>Kristýna</t>
  </si>
  <si>
    <t>Kostinger</t>
  </si>
  <si>
    <t>Šigutová</t>
  </si>
  <si>
    <t>Miroslava</t>
  </si>
  <si>
    <t>Frýdek-Místek</t>
  </si>
  <si>
    <t>Veselka</t>
  </si>
  <si>
    <t>Poběžovice</t>
  </si>
  <si>
    <t>Říhová</t>
  </si>
  <si>
    <t>Ilona</t>
  </si>
  <si>
    <t>Rauvolfová</t>
  </si>
  <si>
    <t>Nicole</t>
  </si>
  <si>
    <t>HZS Praha</t>
  </si>
  <si>
    <t>Hutník</t>
  </si>
  <si>
    <t>RH Kartouzy, Syřenov</t>
  </si>
  <si>
    <t>Vacek</t>
  </si>
  <si>
    <t>Vomáčko</t>
  </si>
  <si>
    <t>Rodr</t>
  </si>
  <si>
    <t>Kallehauge</t>
  </si>
  <si>
    <t>Jesper</t>
  </si>
  <si>
    <t xml:space="preserve">Praha 1 </t>
  </si>
  <si>
    <t>Grygera</t>
  </si>
  <si>
    <t>Shinda running</t>
  </si>
  <si>
    <t>Oliverius</t>
  </si>
  <si>
    <t>Ševčík</t>
  </si>
  <si>
    <t>Vaňková</t>
  </si>
  <si>
    <t>Šolínová</t>
  </si>
  <si>
    <t>Sedláček</t>
  </si>
  <si>
    <t>Velký Vřešťov</t>
  </si>
  <si>
    <t>Vovsová</t>
  </si>
  <si>
    <t>Sedláková</t>
  </si>
  <si>
    <t>Runčíková</t>
  </si>
  <si>
    <t>Sádlová</t>
  </si>
  <si>
    <t>Šamalová</t>
  </si>
  <si>
    <t>BŽB</t>
  </si>
  <si>
    <t>Javůrková</t>
  </si>
  <si>
    <t>Veselá</t>
  </si>
  <si>
    <t>Jaklová</t>
  </si>
  <si>
    <t>Barešová</t>
  </si>
  <si>
    <t>Hanušová</t>
  </si>
  <si>
    <t>Hořičky</t>
  </si>
  <si>
    <t>Havlíková</t>
  </si>
  <si>
    <t>Hostík</t>
  </si>
  <si>
    <t>Nýdrlová</t>
  </si>
  <si>
    <t>Konopásková</t>
  </si>
  <si>
    <t>Chalupová</t>
  </si>
  <si>
    <t>BŽB, BONBON, Jičín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</si>
</sst>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u val="single"/>
      <sz val="14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6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20" fontId="5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49" fontId="5" fillId="32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0" fontId="10" fillId="0" borderId="12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52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5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51" fillId="0" borderId="12" xfId="0" applyFont="1" applyBorder="1" applyAlignment="1">
      <alignment/>
    </xf>
    <xf numFmtId="0" fontId="51" fillId="0" borderId="0" xfId="0" applyFont="1" applyAlignment="1">
      <alignment/>
    </xf>
    <xf numFmtId="0" fontId="51" fillId="0" borderId="12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left"/>
    </xf>
    <xf numFmtId="0" fontId="10" fillId="34" borderId="12" xfId="0" applyNumberFormat="1" applyFont="1" applyFill="1" applyBorder="1" applyAlignment="1">
      <alignment horizontal="center"/>
    </xf>
    <xf numFmtId="0" fontId="51" fillId="34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/>
    </xf>
    <xf numFmtId="0" fontId="51" fillId="0" borderId="13" xfId="0" applyFont="1" applyBorder="1" applyAlignment="1">
      <alignment/>
    </xf>
    <xf numFmtId="0" fontId="52" fillId="0" borderId="12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1" fillId="33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11" fillId="34" borderId="12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0" fontId="53" fillId="0" borderId="12" xfId="0" applyFont="1" applyBorder="1" applyAlignment="1">
      <alignment/>
    </xf>
    <xf numFmtId="0" fontId="53" fillId="0" borderId="0" xfId="0" applyFont="1" applyAlignment="1">
      <alignment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/>
    </xf>
    <xf numFmtId="2" fontId="9" fillId="0" borderId="12" xfId="0" applyNumberFormat="1" applyFont="1" applyFill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49" fontId="53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20" fontId="9" fillId="0" borderId="0" xfId="0" applyNumberFormat="1" applyFont="1" applyFill="1" applyBorder="1" applyAlignment="1">
      <alignment horizontal="center"/>
    </xf>
    <xf numFmtId="0" fontId="53" fillId="0" borderId="0" xfId="0" applyFont="1" applyBorder="1" applyAlignment="1">
      <alignment/>
    </xf>
    <xf numFmtId="0" fontId="9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20" fontId="9" fillId="0" borderId="11" xfId="0" applyNumberFormat="1" applyFont="1" applyFill="1" applyBorder="1" applyAlignment="1">
      <alignment horizontal="center"/>
    </xf>
    <xf numFmtId="0" fontId="53" fillId="0" borderId="11" xfId="0" applyFont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2" fontId="55" fillId="0" borderId="12" xfId="0" applyNumberFormat="1" applyFont="1" applyBorder="1" applyAlignment="1">
      <alignment horizontal="center"/>
    </xf>
    <xf numFmtId="1" fontId="12" fillId="0" borderId="12" xfId="0" applyNumberFormat="1" applyFont="1" applyFill="1" applyBorder="1" applyAlignment="1">
      <alignment horizontal="center"/>
    </xf>
    <xf numFmtId="2" fontId="51" fillId="0" borderId="12" xfId="0" applyNumberFormat="1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2" fontId="12" fillId="0" borderId="12" xfId="0" applyNumberFormat="1" applyFont="1" applyFill="1" applyBorder="1" applyAlignment="1">
      <alignment horizontal="center"/>
    </xf>
    <xf numFmtId="2" fontId="51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2" fontId="9" fillId="0" borderId="12" xfId="0" applyNumberFormat="1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1" fontId="12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2" fontId="12" fillId="0" borderId="12" xfId="0" applyNumberFormat="1" applyFont="1" applyBorder="1" applyAlignment="1">
      <alignment horizontal="center"/>
    </xf>
    <xf numFmtId="0" fontId="9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0" fontId="55" fillId="0" borderId="12" xfId="0" applyNumberFormat="1" applyFont="1" applyBorder="1" applyAlignment="1">
      <alignment horizontal="center"/>
    </xf>
    <xf numFmtId="0" fontId="54" fillId="0" borderId="12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" fontId="9" fillId="0" borderId="12" xfId="0" applyNumberFormat="1" applyFont="1" applyFill="1" applyBorder="1" applyAlignment="1">
      <alignment horizontal="center"/>
    </xf>
    <xf numFmtId="0" fontId="53" fillId="0" borderId="13" xfId="0" applyFont="1" applyBorder="1" applyAlignment="1">
      <alignment/>
    </xf>
    <xf numFmtId="0" fontId="6" fillId="0" borderId="12" xfId="0" applyFont="1" applyFill="1" applyBorder="1" applyAlignment="1">
      <alignment horizontal="left"/>
    </xf>
    <xf numFmtId="0" fontId="32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33" fillId="0" borderId="12" xfId="0" applyFont="1" applyFill="1" applyBorder="1" applyAlignment="1">
      <alignment horizontal="left"/>
    </xf>
    <xf numFmtId="0" fontId="9" fillId="0" borderId="12" xfId="46" applyFont="1" applyFill="1" applyBorder="1" applyAlignment="1">
      <alignment/>
      <protection/>
    </xf>
    <xf numFmtId="0" fontId="9" fillId="0" borderId="12" xfId="46" applyFont="1" applyBorder="1" applyAlignment="1">
      <alignment/>
      <protection/>
    </xf>
    <xf numFmtId="0" fontId="10" fillId="0" borderId="12" xfId="46" applyFont="1" applyBorder="1" applyAlignment="1">
      <alignment horizontal="center"/>
      <protection/>
    </xf>
    <xf numFmtId="0" fontId="10" fillId="0" borderId="12" xfId="46" applyFont="1" applyBorder="1" applyAlignment="1">
      <alignment/>
      <protection/>
    </xf>
    <xf numFmtId="1" fontId="51" fillId="0" borderId="12" xfId="0" applyNumberFormat="1" applyFont="1" applyBorder="1" applyAlignment="1">
      <alignment horizontal="center" wrapText="1"/>
    </xf>
    <xf numFmtId="2" fontId="51" fillId="0" borderId="12" xfId="0" applyNumberFormat="1" applyFont="1" applyBorder="1" applyAlignment="1">
      <alignment/>
    </xf>
    <xf numFmtId="1" fontId="51" fillId="0" borderId="12" xfId="0" applyNumberFormat="1" applyFont="1" applyBorder="1" applyAlignment="1">
      <alignment horizontal="center"/>
    </xf>
    <xf numFmtId="0" fontId="10" fillId="0" borderId="12" xfId="46" applyFont="1" applyFill="1" applyBorder="1" applyAlignment="1">
      <alignment/>
      <protection/>
    </xf>
    <xf numFmtId="0" fontId="52" fillId="0" borderId="12" xfId="0" applyFont="1" applyBorder="1" applyAlignment="1">
      <alignment wrapText="1"/>
    </xf>
    <xf numFmtId="0" fontId="51" fillId="0" borderId="12" xfId="0" applyFont="1" applyBorder="1" applyAlignment="1">
      <alignment horizontal="center" wrapText="1"/>
    </xf>
    <xf numFmtId="0" fontId="51" fillId="0" borderId="12" xfId="0" applyFont="1" applyBorder="1" applyAlignment="1">
      <alignment wrapText="1"/>
    </xf>
    <xf numFmtId="0" fontId="55" fillId="0" borderId="12" xfId="46" applyFont="1" applyBorder="1" applyAlignment="1">
      <alignment/>
      <protection/>
    </xf>
    <xf numFmtId="0" fontId="52" fillId="0" borderId="12" xfId="0" applyFont="1" applyBorder="1" applyAlignment="1">
      <alignment/>
    </xf>
    <xf numFmtId="0" fontId="10" fillId="0" borderId="12" xfId="46" applyFont="1" applyFill="1" applyBorder="1" applyAlignment="1">
      <alignment horizontal="center"/>
      <protection/>
    </xf>
    <xf numFmtId="0" fontId="55" fillId="0" borderId="12" xfId="46" applyFont="1" applyBorder="1" applyAlignment="1">
      <alignment horizontal="center"/>
      <protection/>
    </xf>
    <xf numFmtId="1" fontId="51" fillId="0" borderId="12" xfId="0" applyNumberFormat="1" applyFont="1" applyFill="1" applyBorder="1" applyAlignment="1">
      <alignment horizontal="center"/>
    </xf>
    <xf numFmtId="0" fontId="10" fillId="0" borderId="12" xfId="46" applyFont="1" applyBorder="1" applyAlignment="1">
      <alignment wrapText="1"/>
      <protection/>
    </xf>
    <xf numFmtId="0" fontId="52" fillId="0" borderId="12" xfId="0" applyFont="1" applyFill="1" applyBorder="1" applyAlignment="1">
      <alignment/>
    </xf>
    <xf numFmtId="0" fontId="51" fillId="0" borderId="12" xfId="0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0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19.28125" style="0" bestFit="1" customWidth="1"/>
    <col min="3" max="3" width="16.00390625" style="0" bestFit="1" customWidth="1"/>
    <col min="4" max="4" width="10.140625" style="0" bestFit="1" customWidth="1"/>
    <col min="5" max="5" width="28.28125" style="0" bestFit="1" customWidth="1"/>
    <col min="6" max="6" width="14.421875" style="0" customWidth="1"/>
    <col min="7" max="7" width="12.57421875" style="0" customWidth="1"/>
    <col min="8" max="8" width="13.8515625" style="0" customWidth="1"/>
    <col min="9" max="9" width="11.28125" style="0" customWidth="1"/>
    <col min="10" max="10" width="15.7109375" style="0" customWidth="1"/>
    <col min="11" max="11" width="10.57421875" style="0" customWidth="1"/>
    <col min="12" max="12" width="13.28125" style="0" customWidth="1"/>
    <col min="13" max="13" width="11.140625" style="0" customWidth="1"/>
    <col min="14" max="14" width="13.140625" style="0" customWidth="1"/>
  </cols>
  <sheetData>
    <row r="1" spans="1:9" s="4" customFormat="1" ht="20.25">
      <c r="A1" s="1" t="s">
        <v>483</v>
      </c>
      <c r="B1" s="2"/>
      <c r="C1" s="2"/>
      <c r="D1" s="3"/>
      <c r="H1" s="6"/>
      <c r="I1" s="6"/>
    </row>
    <row r="3" ht="15">
      <c r="A3" s="7" t="s">
        <v>484</v>
      </c>
    </row>
    <row r="5" spans="1:16" ht="72">
      <c r="A5" s="42" t="s">
        <v>0</v>
      </c>
      <c r="B5" s="42" t="s">
        <v>1</v>
      </c>
      <c r="C5" s="42" t="s">
        <v>2</v>
      </c>
      <c r="D5" s="43" t="s">
        <v>3</v>
      </c>
      <c r="E5" s="43" t="s">
        <v>4</v>
      </c>
      <c r="F5" s="44" t="s">
        <v>485</v>
      </c>
      <c r="G5" s="44" t="s">
        <v>486</v>
      </c>
      <c r="H5" s="45" t="s">
        <v>6</v>
      </c>
      <c r="I5" s="46" t="s">
        <v>491</v>
      </c>
      <c r="J5" s="46" t="s">
        <v>487</v>
      </c>
      <c r="K5" s="46" t="s">
        <v>488</v>
      </c>
      <c r="L5" s="45" t="s">
        <v>489</v>
      </c>
      <c r="M5" s="47" t="s">
        <v>7</v>
      </c>
      <c r="N5" s="48" t="s">
        <v>490</v>
      </c>
      <c r="O5" s="9"/>
      <c r="P5" s="9"/>
    </row>
    <row r="6" spans="1:16" ht="18">
      <c r="A6" s="42" t="s">
        <v>8</v>
      </c>
      <c r="B6" s="53" t="s">
        <v>164</v>
      </c>
      <c r="C6" s="54" t="s">
        <v>165</v>
      </c>
      <c r="D6" s="55">
        <v>2014</v>
      </c>
      <c r="E6" s="56" t="s">
        <v>80</v>
      </c>
      <c r="F6" s="57">
        <v>1</v>
      </c>
      <c r="G6" s="57">
        <v>2</v>
      </c>
      <c r="H6" s="58">
        <v>2</v>
      </c>
      <c r="I6" s="57">
        <v>2</v>
      </c>
      <c r="J6" s="57"/>
      <c r="K6" s="55"/>
      <c r="L6" s="55"/>
      <c r="M6" s="165">
        <f>SUM(F6:L6)</f>
        <v>7</v>
      </c>
      <c r="N6" s="52"/>
      <c r="O6" s="9"/>
      <c r="P6" s="9"/>
    </row>
    <row r="7" spans="1:16" ht="18">
      <c r="A7" s="42" t="s">
        <v>8</v>
      </c>
      <c r="B7" s="49" t="s">
        <v>580</v>
      </c>
      <c r="C7" s="49" t="s">
        <v>441</v>
      </c>
      <c r="D7" s="43">
        <v>2013</v>
      </c>
      <c r="E7" s="50" t="s">
        <v>468</v>
      </c>
      <c r="F7" s="51">
        <v>1</v>
      </c>
      <c r="G7" s="51">
        <v>2</v>
      </c>
      <c r="H7" s="45">
        <v>2</v>
      </c>
      <c r="I7" s="46">
        <v>2</v>
      </c>
      <c r="J7" s="46"/>
      <c r="K7" s="46"/>
      <c r="L7" s="45"/>
      <c r="M7" s="165">
        <f>SUM(F7:L7)</f>
        <v>7</v>
      </c>
      <c r="N7" s="52"/>
      <c r="O7" s="9"/>
      <c r="P7" s="9"/>
    </row>
    <row r="8" spans="1:16" ht="18">
      <c r="A8" s="42" t="s">
        <v>11</v>
      </c>
      <c r="B8" s="62" t="s">
        <v>105</v>
      </c>
      <c r="C8" s="62" t="s">
        <v>220</v>
      </c>
      <c r="D8" s="55">
        <v>2014</v>
      </c>
      <c r="E8" s="64" t="s">
        <v>252</v>
      </c>
      <c r="F8" s="67"/>
      <c r="G8" s="63">
        <v>2</v>
      </c>
      <c r="H8" s="63">
        <v>2</v>
      </c>
      <c r="I8" s="63"/>
      <c r="J8" s="57"/>
      <c r="K8" s="65"/>
      <c r="L8" s="65"/>
      <c r="M8" s="165">
        <f>SUM(F8:L8)</f>
        <v>4</v>
      </c>
      <c r="N8" s="52"/>
      <c r="O8" s="9"/>
      <c r="P8" s="9"/>
    </row>
    <row r="9" spans="1:16" ht="18">
      <c r="A9" s="42" t="s">
        <v>11</v>
      </c>
      <c r="B9" s="62" t="s">
        <v>851</v>
      </c>
      <c r="C9" s="62" t="s">
        <v>153</v>
      </c>
      <c r="D9" s="55">
        <v>2012</v>
      </c>
      <c r="E9" s="64" t="s">
        <v>852</v>
      </c>
      <c r="F9" s="67"/>
      <c r="G9" s="63"/>
      <c r="H9" s="63">
        <v>2</v>
      </c>
      <c r="I9" s="63">
        <v>2</v>
      </c>
      <c r="J9" s="57"/>
      <c r="K9" s="65"/>
      <c r="L9" s="65"/>
      <c r="M9" s="165">
        <f>SUM(F9:L9)</f>
        <v>4</v>
      </c>
      <c r="N9" s="52"/>
      <c r="O9" s="9"/>
      <c r="P9" s="9"/>
    </row>
    <row r="10" spans="1:16" ht="18">
      <c r="A10" s="42" t="s">
        <v>11</v>
      </c>
      <c r="B10" s="62" t="s">
        <v>792</v>
      </c>
      <c r="C10" s="62" t="s">
        <v>60</v>
      </c>
      <c r="D10" s="55">
        <v>2012</v>
      </c>
      <c r="E10" s="64" t="s">
        <v>846</v>
      </c>
      <c r="F10" s="67"/>
      <c r="G10" s="63"/>
      <c r="H10" s="63">
        <v>2</v>
      </c>
      <c r="I10" s="63">
        <v>2</v>
      </c>
      <c r="J10" s="57"/>
      <c r="K10" s="65"/>
      <c r="L10" s="65"/>
      <c r="M10" s="165">
        <f>SUM(F10:L10)</f>
        <v>4</v>
      </c>
      <c r="N10" s="52"/>
      <c r="O10" s="9"/>
      <c r="P10" s="9"/>
    </row>
    <row r="11" spans="1:16" ht="18">
      <c r="A11" s="42" t="s">
        <v>11</v>
      </c>
      <c r="B11" s="62" t="s">
        <v>823</v>
      </c>
      <c r="C11" s="62" t="s">
        <v>140</v>
      </c>
      <c r="D11" s="55">
        <v>2012</v>
      </c>
      <c r="E11" s="64" t="s">
        <v>252</v>
      </c>
      <c r="F11" s="67"/>
      <c r="G11" s="63">
        <v>2</v>
      </c>
      <c r="H11" s="63">
        <v>2</v>
      </c>
      <c r="I11" s="63"/>
      <c r="J11" s="57"/>
      <c r="K11" s="65"/>
      <c r="L11" s="65"/>
      <c r="M11" s="165">
        <f>SUM(F11:L11)</f>
        <v>4</v>
      </c>
      <c r="N11" s="52"/>
      <c r="O11" s="9"/>
      <c r="P11" s="9"/>
    </row>
    <row r="12" spans="1:16" ht="18">
      <c r="A12" s="42" t="s">
        <v>11</v>
      </c>
      <c r="B12" s="62" t="s">
        <v>824</v>
      </c>
      <c r="C12" s="62" t="s">
        <v>750</v>
      </c>
      <c r="D12" s="55">
        <v>2012</v>
      </c>
      <c r="E12" s="64" t="s">
        <v>818</v>
      </c>
      <c r="F12" s="67"/>
      <c r="G12" s="63">
        <v>2</v>
      </c>
      <c r="H12" s="63"/>
      <c r="I12" s="63">
        <v>2</v>
      </c>
      <c r="J12" s="57"/>
      <c r="K12" s="65"/>
      <c r="L12" s="65"/>
      <c r="M12" s="165">
        <f>SUM(F12:L12)</f>
        <v>4</v>
      </c>
      <c r="N12" s="52"/>
      <c r="O12" s="9"/>
      <c r="P12" s="9"/>
    </row>
    <row r="13" spans="1:16" ht="18">
      <c r="A13" s="42"/>
      <c r="B13" s="49" t="s">
        <v>419</v>
      </c>
      <c r="C13" s="49" t="s">
        <v>203</v>
      </c>
      <c r="D13" s="43">
        <v>2017</v>
      </c>
      <c r="E13" s="50" t="s">
        <v>163</v>
      </c>
      <c r="F13" s="51">
        <v>1</v>
      </c>
      <c r="G13" s="44"/>
      <c r="H13" s="45">
        <v>2</v>
      </c>
      <c r="I13" s="46"/>
      <c r="J13" s="46"/>
      <c r="K13" s="46"/>
      <c r="L13" s="45"/>
      <c r="M13" s="165">
        <f>SUM(F13:L13)</f>
        <v>3</v>
      </c>
      <c r="N13" s="52"/>
      <c r="O13" s="9"/>
      <c r="P13" s="9"/>
    </row>
    <row r="14" spans="1:16" ht="18">
      <c r="A14" s="42"/>
      <c r="B14" s="49" t="s">
        <v>426</v>
      </c>
      <c r="C14" s="49" t="s">
        <v>24</v>
      </c>
      <c r="D14" s="43">
        <v>2015</v>
      </c>
      <c r="E14" s="50" t="s">
        <v>130</v>
      </c>
      <c r="F14" s="51">
        <v>1</v>
      </c>
      <c r="G14" s="44"/>
      <c r="H14" s="45">
        <v>2</v>
      </c>
      <c r="I14" s="46"/>
      <c r="J14" s="46"/>
      <c r="K14" s="46"/>
      <c r="L14" s="45"/>
      <c r="M14" s="165">
        <f>SUM(F14:L14)</f>
        <v>3</v>
      </c>
      <c r="N14" s="52"/>
      <c r="O14" s="9"/>
      <c r="P14" s="9"/>
    </row>
    <row r="15" spans="1:16" ht="18">
      <c r="A15" s="42"/>
      <c r="B15" s="62" t="s">
        <v>239</v>
      </c>
      <c r="C15" s="62" t="s">
        <v>132</v>
      </c>
      <c r="D15" s="63">
        <v>2014</v>
      </c>
      <c r="E15" s="64" t="s">
        <v>410</v>
      </c>
      <c r="F15" s="63">
        <v>1</v>
      </c>
      <c r="G15" s="63">
        <v>2</v>
      </c>
      <c r="H15" s="63"/>
      <c r="I15" s="63"/>
      <c r="J15" s="65"/>
      <c r="K15" s="65"/>
      <c r="L15" s="65"/>
      <c r="M15" s="165">
        <f>SUM(F15:L15)</f>
        <v>3</v>
      </c>
      <c r="N15" s="52"/>
      <c r="O15" s="9"/>
      <c r="P15" s="9"/>
    </row>
    <row r="16" spans="1:16" ht="18">
      <c r="A16" s="42"/>
      <c r="B16" s="49" t="s">
        <v>57</v>
      </c>
      <c r="C16" s="49" t="s">
        <v>137</v>
      </c>
      <c r="D16" s="43">
        <v>2014</v>
      </c>
      <c r="E16" s="50" t="s">
        <v>567</v>
      </c>
      <c r="F16" s="51">
        <v>1</v>
      </c>
      <c r="G16" s="44"/>
      <c r="H16" s="45"/>
      <c r="I16" s="46">
        <v>2</v>
      </c>
      <c r="J16" s="46"/>
      <c r="K16" s="46"/>
      <c r="L16" s="45"/>
      <c r="M16" s="165">
        <f>SUM(F16:L16)</f>
        <v>3</v>
      </c>
      <c r="N16" s="52"/>
      <c r="O16" s="9"/>
      <c r="P16" s="9"/>
    </row>
    <row r="17" spans="1:16" ht="18">
      <c r="A17" s="42"/>
      <c r="B17" s="53" t="s">
        <v>240</v>
      </c>
      <c r="C17" s="54" t="s">
        <v>106</v>
      </c>
      <c r="D17" s="55">
        <v>2013</v>
      </c>
      <c r="E17" s="56" t="s">
        <v>9</v>
      </c>
      <c r="F17" s="57">
        <v>1</v>
      </c>
      <c r="G17" s="57">
        <v>2</v>
      </c>
      <c r="H17" s="57"/>
      <c r="I17" s="57"/>
      <c r="J17" s="55"/>
      <c r="K17" s="55"/>
      <c r="L17" s="55"/>
      <c r="M17" s="165">
        <f>SUM(F17:L17)</f>
        <v>3</v>
      </c>
      <c r="N17" s="52"/>
      <c r="O17" s="9"/>
      <c r="P17" s="9"/>
    </row>
    <row r="18" spans="1:16" ht="18">
      <c r="A18" s="42"/>
      <c r="B18" s="53" t="s">
        <v>192</v>
      </c>
      <c r="C18" s="54" t="s">
        <v>193</v>
      </c>
      <c r="D18" s="55">
        <v>2013</v>
      </c>
      <c r="E18" s="56" t="s">
        <v>9</v>
      </c>
      <c r="F18" s="57">
        <v>1</v>
      </c>
      <c r="G18" s="57"/>
      <c r="H18" s="57"/>
      <c r="I18" s="57">
        <v>2</v>
      </c>
      <c r="J18" s="55"/>
      <c r="K18" s="55"/>
      <c r="L18" s="55"/>
      <c r="M18" s="165">
        <f>SUM(F18:L18)</f>
        <v>3</v>
      </c>
      <c r="N18" s="52"/>
      <c r="O18" s="9"/>
      <c r="P18" s="9"/>
    </row>
    <row r="19" spans="1:16" ht="18">
      <c r="A19" s="42"/>
      <c r="B19" s="49" t="s">
        <v>597</v>
      </c>
      <c r="C19" s="49" t="s">
        <v>58</v>
      </c>
      <c r="D19" s="43">
        <v>2012</v>
      </c>
      <c r="E19" s="50" t="s">
        <v>546</v>
      </c>
      <c r="F19" s="51">
        <v>1</v>
      </c>
      <c r="G19" s="44"/>
      <c r="H19" s="45"/>
      <c r="I19" s="46">
        <v>2</v>
      </c>
      <c r="J19" s="46"/>
      <c r="K19" s="46"/>
      <c r="L19" s="45"/>
      <c r="M19" s="165">
        <f>SUM(F19:L19)</f>
        <v>3</v>
      </c>
      <c r="N19" s="52"/>
      <c r="O19" s="9"/>
      <c r="P19" s="9"/>
    </row>
    <row r="20" spans="1:16" ht="18">
      <c r="A20" s="42"/>
      <c r="B20" s="49" t="s">
        <v>426</v>
      </c>
      <c r="C20" s="49" t="s">
        <v>177</v>
      </c>
      <c r="D20" s="43">
        <v>2012</v>
      </c>
      <c r="E20" s="50" t="s">
        <v>130</v>
      </c>
      <c r="F20" s="51">
        <v>1</v>
      </c>
      <c r="G20" s="44"/>
      <c r="H20" s="45">
        <v>2</v>
      </c>
      <c r="I20" s="46"/>
      <c r="J20" s="46"/>
      <c r="K20" s="46"/>
      <c r="L20" s="45"/>
      <c r="M20" s="165">
        <f>SUM(F20:L20)</f>
        <v>3</v>
      </c>
      <c r="N20" s="52"/>
      <c r="O20" s="9"/>
      <c r="P20" s="9"/>
    </row>
    <row r="21" spans="1:16" ht="18">
      <c r="A21" s="42"/>
      <c r="B21" s="49" t="s">
        <v>144</v>
      </c>
      <c r="C21" s="49" t="s">
        <v>50</v>
      </c>
      <c r="D21" s="43">
        <v>2016</v>
      </c>
      <c r="E21" s="50" t="s">
        <v>262</v>
      </c>
      <c r="F21" s="51"/>
      <c r="G21" s="44"/>
      <c r="H21" s="45">
        <v>2</v>
      </c>
      <c r="I21" s="46"/>
      <c r="J21" s="46"/>
      <c r="K21" s="46"/>
      <c r="L21" s="45"/>
      <c r="M21" s="165">
        <f>SUM(F21:L21)</f>
        <v>2</v>
      </c>
      <c r="N21" s="52"/>
      <c r="O21" s="9"/>
      <c r="P21" s="9"/>
    </row>
    <row r="22" spans="1:16" ht="18">
      <c r="A22" s="42"/>
      <c r="B22" s="49" t="s">
        <v>895</v>
      </c>
      <c r="C22" s="49" t="s">
        <v>148</v>
      </c>
      <c r="D22" s="43">
        <v>2016</v>
      </c>
      <c r="E22" s="50" t="s">
        <v>967</v>
      </c>
      <c r="F22" s="51"/>
      <c r="G22" s="44"/>
      <c r="H22" s="45"/>
      <c r="I22" s="46">
        <v>2</v>
      </c>
      <c r="J22" s="46"/>
      <c r="K22" s="46"/>
      <c r="L22" s="45"/>
      <c r="M22" s="165">
        <f>SUM(F22:L22)</f>
        <v>2</v>
      </c>
      <c r="N22" s="52"/>
      <c r="O22" s="9"/>
      <c r="P22" s="9"/>
    </row>
    <row r="23" spans="1:16" ht="18">
      <c r="A23" s="42"/>
      <c r="B23" s="62" t="s">
        <v>141</v>
      </c>
      <c r="C23" s="62" t="s">
        <v>177</v>
      </c>
      <c r="D23" s="55">
        <v>2016</v>
      </c>
      <c r="E23" s="64" t="s">
        <v>12</v>
      </c>
      <c r="F23" s="67"/>
      <c r="G23" s="65"/>
      <c r="H23" s="63">
        <v>2</v>
      </c>
      <c r="I23" s="63"/>
      <c r="J23" s="57"/>
      <c r="K23" s="65"/>
      <c r="L23" s="65"/>
      <c r="M23" s="165">
        <f>SUM(F23:L23)</f>
        <v>2</v>
      </c>
      <c r="N23" s="52"/>
      <c r="O23" s="9"/>
      <c r="P23" s="9"/>
    </row>
    <row r="24" spans="1:16" ht="18">
      <c r="A24" s="42"/>
      <c r="B24" s="62" t="s">
        <v>232</v>
      </c>
      <c r="C24" s="62" t="s">
        <v>140</v>
      </c>
      <c r="D24" s="55">
        <v>2016</v>
      </c>
      <c r="E24" s="64" t="s">
        <v>837</v>
      </c>
      <c r="F24" s="67"/>
      <c r="G24" s="65"/>
      <c r="H24" s="63">
        <v>2</v>
      </c>
      <c r="I24" s="63"/>
      <c r="J24" s="57"/>
      <c r="K24" s="65"/>
      <c r="L24" s="65"/>
      <c r="M24" s="165">
        <f>SUM(F24:L24)</f>
        <v>2</v>
      </c>
      <c r="N24" s="52"/>
      <c r="O24" s="9"/>
      <c r="P24" s="9"/>
    </row>
    <row r="25" spans="1:16" ht="18">
      <c r="A25" s="42"/>
      <c r="B25" s="62" t="s">
        <v>838</v>
      </c>
      <c r="C25" s="62" t="s">
        <v>839</v>
      </c>
      <c r="D25" s="55">
        <v>2016</v>
      </c>
      <c r="E25" s="64" t="s">
        <v>840</v>
      </c>
      <c r="F25" s="67"/>
      <c r="G25" s="65"/>
      <c r="H25" s="63">
        <v>2</v>
      </c>
      <c r="I25" s="63"/>
      <c r="J25" s="57"/>
      <c r="K25" s="65"/>
      <c r="L25" s="65"/>
      <c r="M25" s="165">
        <f>SUM(F25:L25)</f>
        <v>2</v>
      </c>
      <c r="N25" s="52"/>
      <c r="O25" s="9"/>
      <c r="P25" s="9"/>
    </row>
    <row r="26" spans="1:16" ht="18">
      <c r="A26" s="42"/>
      <c r="B26" s="62" t="s">
        <v>357</v>
      </c>
      <c r="C26" s="62" t="s">
        <v>604</v>
      </c>
      <c r="D26" s="55">
        <v>2016</v>
      </c>
      <c r="E26" s="64" t="s">
        <v>222</v>
      </c>
      <c r="F26" s="67"/>
      <c r="G26" s="65"/>
      <c r="H26" s="63">
        <v>2</v>
      </c>
      <c r="I26" s="63"/>
      <c r="J26" s="57"/>
      <c r="K26" s="65"/>
      <c r="L26" s="65"/>
      <c r="M26" s="165">
        <f>SUM(F26:L26)</f>
        <v>2</v>
      </c>
      <c r="N26" s="52"/>
      <c r="O26" s="9"/>
      <c r="P26" s="9"/>
    </row>
    <row r="27" spans="1:16" ht="18">
      <c r="A27" s="42"/>
      <c r="B27" s="62" t="s">
        <v>822</v>
      </c>
      <c r="C27" s="62" t="s">
        <v>313</v>
      </c>
      <c r="D27" s="55">
        <v>2015</v>
      </c>
      <c r="E27" s="64" t="s">
        <v>381</v>
      </c>
      <c r="F27" s="67"/>
      <c r="G27" s="63">
        <v>2</v>
      </c>
      <c r="H27" s="63"/>
      <c r="I27" s="63"/>
      <c r="J27" s="57"/>
      <c r="K27" s="65"/>
      <c r="L27" s="65"/>
      <c r="M27" s="165">
        <f>SUM(F27:L27)</f>
        <v>2</v>
      </c>
      <c r="N27" s="52"/>
      <c r="O27" s="9"/>
      <c r="P27" s="9"/>
    </row>
    <row r="28" spans="1:16" ht="18">
      <c r="A28" s="42"/>
      <c r="B28" s="62" t="s">
        <v>844</v>
      </c>
      <c r="C28" s="62" t="s">
        <v>238</v>
      </c>
      <c r="D28" s="55">
        <v>2015</v>
      </c>
      <c r="E28" s="64" t="s">
        <v>845</v>
      </c>
      <c r="F28" s="67"/>
      <c r="G28" s="63"/>
      <c r="H28" s="63">
        <v>2</v>
      </c>
      <c r="I28" s="63"/>
      <c r="J28" s="57"/>
      <c r="K28" s="65"/>
      <c r="L28" s="65"/>
      <c r="M28" s="165">
        <f>SUM(F28:L28)</f>
        <v>2</v>
      </c>
      <c r="N28" s="52"/>
      <c r="O28" s="9"/>
      <c r="P28" s="9"/>
    </row>
    <row r="29" spans="1:16" ht="18">
      <c r="A29" s="42"/>
      <c r="B29" s="62" t="s">
        <v>843</v>
      </c>
      <c r="C29" s="62" t="s">
        <v>106</v>
      </c>
      <c r="D29" s="55">
        <v>2015</v>
      </c>
      <c r="E29" s="64" t="s">
        <v>12</v>
      </c>
      <c r="F29" s="67"/>
      <c r="G29" s="63"/>
      <c r="H29" s="63">
        <v>2</v>
      </c>
      <c r="I29" s="63"/>
      <c r="J29" s="57"/>
      <c r="K29" s="65"/>
      <c r="L29" s="65"/>
      <c r="M29" s="165">
        <f>SUM(F29:L29)</f>
        <v>2</v>
      </c>
      <c r="N29" s="52"/>
      <c r="O29" s="9"/>
      <c r="P29" s="9"/>
    </row>
    <row r="30" spans="1:16" ht="18">
      <c r="A30" s="42"/>
      <c r="B30" s="49" t="s">
        <v>841</v>
      </c>
      <c r="C30" s="49" t="s">
        <v>137</v>
      </c>
      <c r="D30" s="43">
        <v>2015</v>
      </c>
      <c r="E30" s="50" t="s">
        <v>842</v>
      </c>
      <c r="F30" s="51"/>
      <c r="G30" s="44"/>
      <c r="H30" s="45">
        <v>2</v>
      </c>
      <c r="I30" s="46"/>
      <c r="J30" s="46"/>
      <c r="K30" s="46"/>
      <c r="L30" s="45"/>
      <c r="M30" s="165">
        <f>SUM(F30:L30)</f>
        <v>2</v>
      </c>
      <c r="N30" s="52"/>
      <c r="O30" s="9"/>
      <c r="P30" s="9"/>
    </row>
    <row r="31" spans="1:16" ht="18">
      <c r="A31" s="42"/>
      <c r="B31" s="49" t="s">
        <v>965</v>
      </c>
      <c r="C31" s="49" t="s">
        <v>39</v>
      </c>
      <c r="D31" s="43">
        <v>2015</v>
      </c>
      <c r="E31" s="50" t="s">
        <v>966</v>
      </c>
      <c r="F31" s="51"/>
      <c r="G31" s="44"/>
      <c r="H31" s="45"/>
      <c r="I31" s="46">
        <v>2</v>
      </c>
      <c r="J31" s="46"/>
      <c r="K31" s="46"/>
      <c r="L31" s="45"/>
      <c r="M31" s="165">
        <f>SUM(F31:L31)</f>
        <v>2</v>
      </c>
      <c r="N31" s="52"/>
      <c r="O31" s="9"/>
      <c r="P31" s="9"/>
    </row>
    <row r="32" spans="1:16" ht="18">
      <c r="A32" s="42"/>
      <c r="B32" s="49" t="s">
        <v>961</v>
      </c>
      <c r="C32" s="49" t="s">
        <v>455</v>
      </c>
      <c r="D32" s="43">
        <v>2015</v>
      </c>
      <c r="E32" s="50" t="s">
        <v>964</v>
      </c>
      <c r="F32" s="51"/>
      <c r="G32" s="44"/>
      <c r="H32" s="45"/>
      <c r="I32" s="46">
        <v>2</v>
      </c>
      <c r="J32" s="46"/>
      <c r="K32" s="46"/>
      <c r="L32" s="45"/>
      <c r="M32" s="165">
        <f>SUM(F32:L32)</f>
        <v>2</v>
      </c>
      <c r="N32" s="52"/>
      <c r="O32" s="9"/>
      <c r="P32" s="9"/>
    </row>
    <row r="33" spans="1:16" ht="18">
      <c r="A33" s="42"/>
      <c r="B33" s="49" t="s">
        <v>136</v>
      </c>
      <c r="C33" s="49" t="s">
        <v>137</v>
      </c>
      <c r="D33" s="43">
        <v>2015</v>
      </c>
      <c r="E33" s="50" t="s">
        <v>116</v>
      </c>
      <c r="F33" s="51"/>
      <c r="G33" s="44"/>
      <c r="H33" s="45">
        <v>2</v>
      </c>
      <c r="I33" s="46"/>
      <c r="J33" s="46"/>
      <c r="K33" s="46"/>
      <c r="L33" s="45"/>
      <c r="M33" s="165">
        <f>SUM(F33:L33)</f>
        <v>2</v>
      </c>
      <c r="N33" s="52"/>
      <c r="O33" s="9"/>
      <c r="P33" s="9"/>
    </row>
    <row r="34" spans="1:16" ht="18">
      <c r="A34" s="42"/>
      <c r="B34" s="62" t="s">
        <v>973</v>
      </c>
      <c r="C34" s="62" t="s">
        <v>750</v>
      </c>
      <c r="D34" s="55">
        <v>2014</v>
      </c>
      <c r="E34" s="64" t="s">
        <v>9</v>
      </c>
      <c r="F34" s="67"/>
      <c r="G34" s="63"/>
      <c r="H34" s="63"/>
      <c r="I34" s="63">
        <v>2</v>
      </c>
      <c r="J34" s="57"/>
      <c r="K34" s="65"/>
      <c r="L34" s="65"/>
      <c r="M34" s="165">
        <f>SUM(F34:L34)</f>
        <v>2</v>
      </c>
      <c r="N34" s="52"/>
      <c r="O34" s="9"/>
      <c r="P34" s="9"/>
    </row>
    <row r="35" spans="1:16" ht="18">
      <c r="A35" s="42"/>
      <c r="B35" s="62" t="s">
        <v>971</v>
      </c>
      <c r="C35" s="62" t="s">
        <v>223</v>
      </c>
      <c r="D35" s="55">
        <v>2014</v>
      </c>
      <c r="E35" s="64"/>
      <c r="F35" s="67"/>
      <c r="G35" s="63"/>
      <c r="H35" s="63"/>
      <c r="I35" s="63">
        <v>2</v>
      </c>
      <c r="J35" s="57"/>
      <c r="K35" s="65"/>
      <c r="L35" s="65"/>
      <c r="M35" s="165">
        <f>SUM(F35:L35)</f>
        <v>2</v>
      </c>
      <c r="N35" s="52"/>
      <c r="O35" s="9"/>
      <c r="P35" s="9"/>
    </row>
    <row r="36" spans="1:16" ht="18">
      <c r="A36" s="42"/>
      <c r="B36" s="49" t="s">
        <v>253</v>
      </c>
      <c r="C36" s="49" t="s">
        <v>211</v>
      </c>
      <c r="D36" s="43">
        <v>2014</v>
      </c>
      <c r="E36" s="50" t="s">
        <v>12</v>
      </c>
      <c r="F36" s="51"/>
      <c r="G36" s="44"/>
      <c r="H36" s="45">
        <v>2</v>
      </c>
      <c r="I36" s="46"/>
      <c r="J36" s="46"/>
      <c r="K36" s="46"/>
      <c r="L36" s="45"/>
      <c r="M36" s="165">
        <f>SUM(F36:L36)</f>
        <v>2</v>
      </c>
      <c r="N36" s="52"/>
      <c r="O36" s="9"/>
      <c r="P36" s="9"/>
    </row>
    <row r="37" spans="1:16" ht="18">
      <c r="A37" s="42"/>
      <c r="B37" s="49" t="s">
        <v>960</v>
      </c>
      <c r="C37" s="49" t="s">
        <v>50</v>
      </c>
      <c r="D37" s="43">
        <v>2014</v>
      </c>
      <c r="E37" s="50"/>
      <c r="F37" s="51"/>
      <c r="G37" s="44"/>
      <c r="H37" s="45"/>
      <c r="I37" s="46">
        <v>2</v>
      </c>
      <c r="J37" s="46"/>
      <c r="K37" s="46"/>
      <c r="L37" s="45"/>
      <c r="M37" s="165">
        <f>SUM(F37:L37)</f>
        <v>2</v>
      </c>
      <c r="N37" s="52"/>
      <c r="O37" s="9"/>
      <c r="P37" s="9"/>
    </row>
    <row r="38" spans="1:16" ht="18">
      <c r="A38" s="42"/>
      <c r="B38" s="62" t="s">
        <v>972</v>
      </c>
      <c r="C38" s="62" t="s">
        <v>161</v>
      </c>
      <c r="D38" s="55">
        <v>2013</v>
      </c>
      <c r="E38" s="64" t="s">
        <v>381</v>
      </c>
      <c r="F38" s="67"/>
      <c r="G38" s="63"/>
      <c r="H38" s="63"/>
      <c r="I38" s="63">
        <v>2</v>
      </c>
      <c r="J38" s="57"/>
      <c r="K38" s="65"/>
      <c r="L38" s="65"/>
      <c r="M38" s="165">
        <f>SUM(F38:L38)</f>
        <v>2</v>
      </c>
      <c r="N38" s="52"/>
      <c r="O38" s="9"/>
      <c r="P38" s="9"/>
    </row>
    <row r="39" spans="1:16" ht="18">
      <c r="A39" s="42"/>
      <c r="B39" s="62" t="s">
        <v>952</v>
      </c>
      <c r="C39" s="62" t="s">
        <v>26</v>
      </c>
      <c r="D39" s="55">
        <v>2013</v>
      </c>
      <c r="E39" s="64" t="s">
        <v>953</v>
      </c>
      <c r="F39" s="67"/>
      <c r="G39" s="63"/>
      <c r="H39" s="63"/>
      <c r="I39" s="63">
        <v>2</v>
      </c>
      <c r="J39" s="57"/>
      <c r="K39" s="65"/>
      <c r="L39" s="65"/>
      <c r="M39" s="165">
        <f>SUM(F39:L39)</f>
        <v>2</v>
      </c>
      <c r="N39" s="52"/>
      <c r="O39" s="9"/>
      <c r="P39" s="9"/>
    </row>
    <row r="40" spans="1:16" ht="18">
      <c r="A40" s="42"/>
      <c r="B40" s="62" t="s">
        <v>948</v>
      </c>
      <c r="C40" s="62" t="s">
        <v>150</v>
      </c>
      <c r="D40" s="55">
        <v>2013</v>
      </c>
      <c r="E40" s="64" t="s">
        <v>928</v>
      </c>
      <c r="F40" s="67"/>
      <c r="G40" s="63"/>
      <c r="H40" s="63"/>
      <c r="I40" s="63">
        <v>2</v>
      </c>
      <c r="J40" s="57"/>
      <c r="K40" s="65"/>
      <c r="L40" s="65"/>
      <c r="M40" s="165">
        <f>SUM(F40:L40)</f>
        <v>2</v>
      </c>
      <c r="N40" s="52"/>
      <c r="O40" s="9"/>
      <c r="P40" s="9"/>
    </row>
    <row r="41" spans="1:16" ht="18">
      <c r="A41" s="42"/>
      <c r="B41" s="62" t="s">
        <v>730</v>
      </c>
      <c r="C41" s="62" t="s">
        <v>107</v>
      </c>
      <c r="D41" s="55">
        <v>2013</v>
      </c>
      <c r="E41" s="64" t="s">
        <v>969</v>
      </c>
      <c r="F41" s="67"/>
      <c r="G41" s="63"/>
      <c r="H41" s="63"/>
      <c r="I41" s="63">
        <v>2</v>
      </c>
      <c r="J41" s="57"/>
      <c r="K41" s="65"/>
      <c r="L41" s="65"/>
      <c r="M41" s="165">
        <f>SUM(F41:L41)</f>
        <v>2</v>
      </c>
      <c r="N41" s="52"/>
      <c r="O41" s="9"/>
      <c r="P41" s="9"/>
    </row>
    <row r="42" spans="1:16" ht="18">
      <c r="A42" s="42"/>
      <c r="B42" s="49" t="s">
        <v>119</v>
      </c>
      <c r="C42" s="49" t="s">
        <v>862</v>
      </c>
      <c r="D42" s="43">
        <v>2013</v>
      </c>
      <c r="E42" s="50" t="s">
        <v>222</v>
      </c>
      <c r="F42" s="51"/>
      <c r="G42" s="44"/>
      <c r="H42" s="45">
        <v>2</v>
      </c>
      <c r="I42" s="46"/>
      <c r="J42" s="46"/>
      <c r="K42" s="46"/>
      <c r="L42" s="45"/>
      <c r="M42" s="165">
        <f>SUM(F42:L42)</f>
        <v>2</v>
      </c>
      <c r="N42" s="52"/>
      <c r="O42" s="9"/>
      <c r="P42" s="9"/>
    </row>
    <row r="43" spans="1:16" ht="18">
      <c r="A43" s="42"/>
      <c r="B43" s="49" t="s">
        <v>865</v>
      </c>
      <c r="C43" s="49" t="s">
        <v>181</v>
      </c>
      <c r="D43" s="43">
        <v>2013</v>
      </c>
      <c r="E43" s="50" t="s">
        <v>262</v>
      </c>
      <c r="F43" s="51"/>
      <c r="G43" s="44"/>
      <c r="H43" s="45">
        <v>2</v>
      </c>
      <c r="I43" s="46"/>
      <c r="J43" s="46"/>
      <c r="K43" s="46"/>
      <c r="L43" s="45"/>
      <c r="M43" s="165">
        <f>SUM(F43:L43)</f>
        <v>2</v>
      </c>
      <c r="N43" s="52"/>
      <c r="O43" s="9"/>
      <c r="P43" s="9"/>
    </row>
    <row r="44" spans="1:16" ht="18">
      <c r="A44" s="42"/>
      <c r="B44" s="49" t="s">
        <v>857</v>
      </c>
      <c r="C44" s="49" t="s">
        <v>858</v>
      </c>
      <c r="D44" s="43">
        <v>2013</v>
      </c>
      <c r="E44" s="50" t="s">
        <v>116</v>
      </c>
      <c r="F44" s="51"/>
      <c r="G44" s="44"/>
      <c r="H44" s="45">
        <v>2</v>
      </c>
      <c r="I44" s="46"/>
      <c r="J44" s="46"/>
      <c r="K44" s="46"/>
      <c r="L44" s="45"/>
      <c r="M44" s="165">
        <f>SUM(F44:L44)</f>
        <v>2</v>
      </c>
      <c r="N44" s="52"/>
      <c r="O44" s="9"/>
      <c r="P44" s="9"/>
    </row>
    <row r="45" spans="1:16" ht="18">
      <c r="A45" s="42"/>
      <c r="B45" s="49" t="s">
        <v>961</v>
      </c>
      <c r="C45" s="49" t="s">
        <v>962</v>
      </c>
      <c r="D45" s="43">
        <v>2013</v>
      </c>
      <c r="E45" s="50" t="s">
        <v>963</v>
      </c>
      <c r="F45" s="51"/>
      <c r="G45" s="44"/>
      <c r="H45" s="45"/>
      <c r="I45" s="46">
        <v>2</v>
      </c>
      <c r="J45" s="46"/>
      <c r="K45" s="46"/>
      <c r="L45" s="45"/>
      <c r="M45" s="165">
        <f>SUM(F45:L45)</f>
        <v>2</v>
      </c>
      <c r="N45" s="52"/>
      <c r="O45" s="9"/>
      <c r="P45" s="9"/>
    </row>
    <row r="46" spans="1:16" ht="18">
      <c r="A46" s="42"/>
      <c r="B46" s="49" t="s">
        <v>955</v>
      </c>
      <c r="C46" s="49" t="s">
        <v>313</v>
      </c>
      <c r="D46" s="43">
        <v>2013</v>
      </c>
      <c r="E46" s="50" t="s">
        <v>956</v>
      </c>
      <c r="F46" s="51"/>
      <c r="G46" s="44"/>
      <c r="H46" s="45"/>
      <c r="I46" s="46">
        <v>2</v>
      </c>
      <c r="J46" s="46"/>
      <c r="K46" s="46"/>
      <c r="L46" s="45"/>
      <c r="M46" s="165">
        <f>SUM(F46:L46)</f>
        <v>2</v>
      </c>
      <c r="N46" s="52"/>
      <c r="O46" s="9"/>
      <c r="P46" s="9"/>
    </row>
    <row r="47" spans="1:16" ht="18">
      <c r="A47" s="42"/>
      <c r="B47" s="49" t="s">
        <v>959</v>
      </c>
      <c r="C47" s="49" t="s">
        <v>260</v>
      </c>
      <c r="D47" s="43">
        <v>2013</v>
      </c>
      <c r="E47" s="50" t="s">
        <v>410</v>
      </c>
      <c r="F47" s="51"/>
      <c r="G47" s="44"/>
      <c r="H47" s="45"/>
      <c r="I47" s="46">
        <v>2</v>
      </c>
      <c r="J47" s="46"/>
      <c r="K47" s="46"/>
      <c r="L47" s="45"/>
      <c r="M47" s="165">
        <f>SUM(F47:L47)</f>
        <v>2</v>
      </c>
      <c r="N47" s="52"/>
      <c r="O47" s="9"/>
      <c r="P47" s="9"/>
    </row>
    <row r="48" spans="1:16" ht="18">
      <c r="A48" s="42"/>
      <c r="B48" s="49" t="s">
        <v>854</v>
      </c>
      <c r="C48" s="49" t="s">
        <v>148</v>
      </c>
      <c r="D48" s="43">
        <v>2013</v>
      </c>
      <c r="E48" s="50" t="s">
        <v>262</v>
      </c>
      <c r="F48" s="51"/>
      <c r="G48" s="44"/>
      <c r="H48" s="45">
        <v>2</v>
      </c>
      <c r="I48" s="46"/>
      <c r="J48" s="46"/>
      <c r="K48" s="46"/>
      <c r="L48" s="45"/>
      <c r="M48" s="165">
        <f>SUM(F48:L48)</f>
        <v>2</v>
      </c>
      <c r="N48" s="52"/>
      <c r="O48" s="9"/>
      <c r="P48" s="9"/>
    </row>
    <row r="49" spans="1:16" ht="18">
      <c r="A49" s="42"/>
      <c r="B49" s="49" t="s">
        <v>861</v>
      </c>
      <c r="C49" s="49" t="s">
        <v>862</v>
      </c>
      <c r="D49" s="43">
        <v>2013</v>
      </c>
      <c r="E49" s="50" t="s">
        <v>863</v>
      </c>
      <c r="F49" s="51"/>
      <c r="G49" s="44"/>
      <c r="H49" s="45">
        <v>2</v>
      </c>
      <c r="I49" s="46"/>
      <c r="J49" s="46"/>
      <c r="K49" s="46"/>
      <c r="L49" s="45"/>
      <c r="M49" s="165">
        <f>SUM(F49:L49)</f>
        <v>2</v>
      </c>
      <c r="N49" s="52"/>
      <c r="O49" s="9"/>
      <c r="P49" s="9"/>
    </row>
    <row r="50" spans="1:16" ht="18">
      <c r="A50" s="42"/>
      <c r="B50" s="49" t="s">
        <v>421</v>
      </c>
      <c r="C50" s="49" t="s">
        <v>200</v>
      </c>
      <c r="D50" s="43">
        <v>2013</v>
      </c>
      <c r="E50" s="50" t="s">
        <v>262</v>
      </c>
      <c r="F50" s="51"/>
      <c r="G50" s="44"/>
      <c r="H50" s="45">
        <v>2</v>
      </c>
      <c r="I50" s="46"/>
      <c r="J50" s="46"/>
      <c r="K50" s="46"/>
      <c r="L50" s="45"/>
      <c r="M50" s="165">
        <f>SUM(F50:L50)</f>
        <v>2</v>
      </c>
      <c r="N50" s="52"/>
      <c r="O50" s="9"/>
      <c r="P50" s="9"/>
    </row>
    <row r="51" spans="1:16" ht="18">
      <c r="A51" s="42"/>
      <c r="B51" s="49" t="s">
        <v>859</v>
      </c>
      <c r="C51" s="49" t="s">
        <v>429</v>
      </c>
      <c r="D51" s="43">
        <v>2013</v>
      </c>
      <c r="E51" s="50" t="s">
        <v>860</v>
      </c>
      <c r="F51" s="51"/>
      <c r="G51" s="44"/>
      <c r="H51" s="45">
        <v>2</v>
      </c>
      <c r="I51" s="46"/>
      <c r="J51" s="46"/>
      <c r="K51" s="46"/>
      <c r="L51" s="45"/>
      <c r="M51" s="165">
        <f>SUM(F51:L51)</f>
        <v>2</v>
      </c>
      <c r="N51" s="52"/>
      <c r="O51" s="9"/>
      <c r="P51" s="9"/>
    </row>
    <row r="52" spans="1:16" ht="18">
      <c r="A52" s="42"/>
      <c r="B52" s="49" t="s">
        <v>237</v>
      </c>
      <c r="C52" s="49" t="s">
        <v>565</v>
      </c>
      <c r="D52" s="43">
        <v>2013</v>
      </c>
      <c r="E52" s="50" t="s">
        <v>262</v>
      </c>
      <c r="F52" s="51"/>
      <c r="G52" s="44"/>
      <c r="H52" s="45">
        <v>2</v>
      </c>
      <c r="I52" s="46"/>
      <c r="J52" s="46"/>
      <c r="K52" s="46"/>
      <c r="L52" s="45"/>
      <c r="M52" s="165">
        <f>SUM(F52:L52)</f>
        <v>2</v>
      </c>
      <c r="N52" s="52"/>
      <c r="O52" s="9"/>
      <c r="P52" s="9"/>
    </row>
    <row r="53" spans="1:16" ht="18">
      <c r="A53" s="42"/>
      <c r="B53" s="62" t="s">
        <v>951</v>
      </c>
      <c r="C53" s="62" t="s">
        <v>171</v>
      </c>
      <c r="D53" s="55">
        <v>2012</v>
      </c>
      <c r="E53" s="64" t="s">
        <v>79</v>
      </c>
      <c r="F53" s="67"/>
      <c r="G53" s="63"/>
      <c r="H53" s="63"/>
      <c r="I53" s="63">
        <v>2</v>
      </c>
      <c r="J53" s="57"/>
      <c r="K53" s="65"/>
      <c r="L53" s="65"/>
      <c r="M53" s="165">
        <f>SUM(F53:L53)</f>
        <v>2</v>
      </c>
      <c r="N53" s="52"/>
      <c r="O53" s="9"/>
      <c r="P53" s="9"/>
    </row>
    <row r="54" spans="1:16" ht="18">
      <c r="A54" s="42"/>
      <c r="B54" s="62" t="s">
        <v>954</v>
      </c>
      <c r="C54" s="62" t="s">
        <v>140</v>
      </c>
      <c r="D54" s="55">
        <v>2012</v>
      </c>
      <c r="E54" s="64" t="s">
        <v>950</v>
      </c>
      <c r="F54" s="67"/>
      <c r="G54" s="63"/>
      <c r="H54" s="63"/>
      <c r="I54" s="63">
        <v>2</v>
      </c>
      <c r="J54" s="57"/>
      <c r="K54" s="65"/>
      <c r="L54" s="65"/>
      <c r="M54" s="165">
        <f>SUM(F54:L54)</f>
        <v>2</v>
      </c>
      <c r="N54" s="52"/>
      <c r="O54" s="9"/>
      <c r="P54" s="9"/>
    </row>
    <row r="55" spans="1:16" ht="18">
      <c r="A55" s="42"/>
      <c r="B55" s="62" t="s">
        <v>970</v>
      </c>
      <c r="C55" s="62" t="s">
        <v>190</v>
      </c>
      <c r="D55" s="55">
        <v>2012</v>
      </c>
      <c r="E55" s="64" t="s">
        <v>381</v>
      </c>
      <c r="F55" s="67"/>
      <c r="G55" s="63"/>
      <c r="H55" s="63"/>
      <c r="I55" s="63">
        <v>2</v>
      </c>
      <c r="J55" s="57"/>
      <c r="K55" s="65"/>
      <c r="L55" s="65"/>
      <c r="M55" s="165">
        <f>SUM(F55:L55)</f>
        <v>2</v>
      </c>
      <c r="N55" s="52"/>
      <c r="O55" s="9"/>
      <c r="P55" s="9"/>
    </row>
    <row r="56" spans="1:16" ht="18">
      <c r="A56" s="42"/>
      <c r="B56" s="62" t="s">
        <v>949</v>
      </c>
      <c r="C56" s="62" t="s">
        <v>36</v>
      </c>
      <c r="D56" s="55">
        <v>2012</v>
      </c>
      <c r="E56" s="64" t="s">
        <v>950</v>
      </c>
      <c r="F56" s="67"/>
      <c r="G56" s="63"/>
      <c r="H56" s="63"/>
      <c r="I56" s="63">
        <v>2</v>
      </c>
      <c r="J56" s="57"/>
      <c r="K56" s="65"/>
      <c r="L56" s="65"/>
      <c r="M56" s="165">
        <f>SUM(F56:L56)</f>
        <v>2</v>
      </c>
      <c r="N56" s="52"/>
      <c r="O56" s="9"/>
      <c r="P56" s="9"/>
    </row>
    <row r="57" spans="1:16" ht="18">
      <c r="A57" s="42"/>
      <c r="B57" s="62" t="s">
        <v>853</v>
      </c>
      <c r="C57" s="62" t="s">
        <v>205</v>
      </c>
      <c r="D57" s="55">
        <v>2012</v>
      </c>
      <c r="E57" s="64" t="s">
        <v>221</v>
      </c>
      <c r="F57" s="67"/>
      <c r="G57" s="63"/>
      <c r="H57" s="63">
        <v>2</v>
      </c>
      <c r="I57" s="63"/>
      <c r="J57" s="57"/>
      <c r="K57" s="65"/>
      <c r="L57" s="65"/>
      <c r="M57" s="165">
        <f>SUM(F57:L57)</f>
        <v>2</v>
      </c>
      <c r="N57" s="52"/>
      <c r="O57" s="9"/>
      <c r="P57" s="9"/>
    </row>
    <row r="58" spans="1:16" ht="18">
      <c r="A58" s="42"/>
      <c r="B58" s="62" t="s">
        <v>946</v>
      </c>
      <c r="C58" s="62" t="s">
        <v>947</v>
      </c>
      <c r="D58" s="55">
        <v>2012</v>
      </c>
      <c r="E58" s="64" t="s">
        <v>9</v>
      </c>
      <c r="F58" s="67"/>
      <c r="G58" s="63"/>
      <c r="H58" s="63"/>
      <c r="I58" s="63">
        <v>2</v>
      </c>
      <c r="J58" s="57"/>
      <c r="K58" s="65"/>
      <c r="L58" s="65"/>
      <c r="M58" s="165">
        <f>SUM(F58:L58)</f>
        <v>2</v>
      </c>
      <c r="N58" s="52"/>
      <c r="O58" s="9"/>
      <c r="P58" s="9"/>
    </row>
    <row r="59" spans="1:16" ht="18">
      <c r="A59" s="42"/>
      <c r="B59" s="62" t="s">
        <v>847</v>
      </c>
      <c r="C59" s="62" t="s">
        <v>148</v>
      </c>
      <c r="D59" s="55">
        <v>2012</v>
      </c>
      <c r="E59" s="64" t="s">
        <v>848</v>
      </c>
      <c r="F59" s="67"/>
      <c r="G59" s="63"/>
      <c r="H59" s="63">
        <v>2</v>
      </c>
      <c r="I59" s="63"/>
      <c r="J59" s="57"/>
      <c r="K59" s="65"/>
      <c r="L59" s="65"/>
      <c r="M59" s="165">
        <f>SUM(F59:L59)</f>
        <v>2</v>
      </c>
      <c r="N59" s="52"/>
      <c r="O59" s="9"/>
      <c r="P59" s="9"/>
    </row>
    <row r="60" spans="1:16" ht="18">
      <c r="A60" s="42"/>
      <c r="B60" s="62" t="s">
        <v>849</v>
      </c>
      <c r="C60" s="62" t="s">
        <v>150</v>
      </c>
      <c r="D60" s="55">
        <v>2012</v>
      </c>
      <c r="E60" s="64" t="s">
        <v>850</v>
      </c>
      <c r="F60" s="67"/>
      <c r="G60" s="63"/>
      <c r="H60" s="63">
        <v>2</v>
      </c>
      <c r="I60" s="63"/>
      <c r="J60" s="57"/>
      <c r="K60" s="65"/>
      <c r="L60" s="65"/>
      <c r="M60" s="165">
        <f>SUM(F60:L60)</f>
        <v>2</v>
      </c>
      <c r="N60" s="52"/>
      <c r="O60" s="9"/>
      <c r="P60" s="9"/>
    </row>
    <row r="61" spans="1:16" ht="18">
      <c r="A61" s="42"/>
      <c r="B61" s="62" t="s">
        <v>968</v>
      </c>
      <c r="C61" s="62" t="s">
        <v>111</v>
      </c>
      <c r="D61" s="55">
        <v>2012</v>
      </c>
      <c r="E61" s="64" t="s">
        <v>964</v>
      </c>
      <c r="F61" s="67"/>
      <c r="G61" s="63"/>
      <c r="H61" s="63"/>
      <c r="I61" s="63">
        <v>2</v>
      </c>
      <c r="J61" s="57"/>
      <c r="K61" s="65"/>
      <c r="L61" s="65"/>
      <c r="M61" s="165">
        <f>SUM(F61:L61)</f>
        <v>2</v>
      </c>
      <c r="N61" s="52"/>
      <c r="O61" s="9"/>
      <c r="P61" s="9"/>
    </row>
    <row r="62" spans="1:16" ht="18">
      <c r="A62" s="42"/>
      <c r="B62" s="62" t="s">
        <v>819</v>
      </c>
      <c r="C62" s="62" t="s">
        <v>577</v>
      </c>
      <c r="D62" s="55">
        <v>2012</v>
      </c>
      <c r="E62" s="64" t="s">
        <v>381</v>
      </c>
      <c r="F62" s="67"/>
      <c r="G62" s="63">
        <v>2</v>
      </c>
      <c r="H62" s="63"/>
      <c r="I62" s="63"/>
      <c r="J62" s="57"/>
      <c r="K62" s="65"/>
      <c r="L62" s="65"/>
      <c r="M62" s="165">
        <f>SUM(F62:L62)</f>
        <v>2</v>
      </c>
      <c r="N62" s="52"/>
      <c r="O62" s="9"/>
      <c r="P62" s="9"/>
    </row>
    <row r="63" spans="1:16" ht="18">
      <c r="A63" s="42"/>
      <c r="B63" s="62" t="s">
        <v>825</v>
      </c>
      <c r="C63" s="62" t="s">
        <v>220</v>
      </c>
      <c r="D63" s="55">
        <v>2012</v>
      </c>
      <c r="E63" s="64" t="s">
        <v>222</v>
      </c>
      <c r="F63" s="67"/>
      <c r="G63" s="63">
        <v>2</v>
      </c>
      <c r="H63" s="63"/>
      <c r="I63" s="63"/>
      <c r="J63" s="57"/>
      <c r="K63" s="65"/>
      <c r="L63" s="65"/>
      <c r="M63" s="165">
        <f>SUM(F63:L63)</f>
        <v>2</v>
      </c>
      <c r="N63" s="52"/>
      <c r="O63" s="9"/>
      <c r="P63" s="9"/>
    </row>
    <row r="64" spans="1:16" ht="18">
      <c r="A64" s="42"/>
      <c r="B64" s="49" t="s">
        <v>253</v>
      </c>
      <c r="C64" s="49" t="s">
        <v>856</v>
      </c>
      <c r="D64" s="43">
        <v>2012</v>
      </c>
      <c r="E64" s="50" t="s">
        <v>12</v>
      </c>
      <c r="F64" s="51"/>
      <c r="G64" s="44"/>
      <c r="H64" s="45">
        <v>2</v>
      </c>
      <c r="I64" s="46"/>
      <c r="J64" s="46"/>
      <c r="K64" s="46"/>
      <c r="L64" s="45"/>
      <c r="M64" s="165">
        <f>SUM(F64:L64)</f>
        <v>2</v>
      </c>
      <c r="N64" s="52"/>
      <c r="O64" s="9"/>
      <c r="P64" s="9"/>
    </row>
    <row r="65" spans="1:16" ht="18">
      <c r="A65" s="42"/>
      <c r="B65" s="49" t="s">
        <v>957</v>
      </c>
      <c r="C65" s="168" t="s">
        <v>958</v>
      </c>
      <c r="D65" s="43">
        <v>2012</v>
      </c>
      <c r="E65" s="50"/>
      <c r="F65" s="51"/>
      <c r="G65" s="44"/>
      <c r="H65" s="45"/>
      <c r="I65" s="46">
        <v>2</v>
      </c>
      <c r="J65" s="46"/>
      <c r="K65" s="46"/>
      <c r="L65" s="45"/>
      <c r="M65" s="165">
        <f>SUM(F65:L65)</f>
        <v>2</v>
      </c>
      <c r="N65" s="52"/>
      <c r="O65" s="9"/>
      <c r="P65" s="9"/>
    </row>
    <row r="66" spans="1:16" ht="18">
      <c r="A66" s="42"/>
      <c r="B66" s="49" t="s">
        <v>864</v>
      </c>
      <c r="C66" s="49" t="s">
        <v>100</v>
      </c>
      <c r="D66" s="43">
        <v>2012</v>
      </c>
      <c r="E66" s="50" t="s">
        <v>262</v>
      </c>
      <c r="F66" s="51"/>
      <c r="G66" s="44"/>
      <c r="H66" s="45">
        <v>2</v>
      </c>
      <c r="I66" s="46"/>
      <c r="J66" s="46"/>
      <c r="K66" s="46"/>
      <c r="L66" s="45"/>
      <c r="M66" s="165">
        <f>SUM(F66:L66)</f>
        <v>2</v>
      </c>
      <c r="N66" s="52"/>
      <c r="O66" s="9"/>
      <c r="P66" s="9"/>
    </row>
    <row r="67" spans="1:16" ht="18">
      <c r="A67" s="42"/>
      <c r="B67" s="49" t="s">
        <v>855</v>
      </c>
      <c r="C67" s="49" t="s">
        <v>241</v>
      </c>
      <c r="D67" s="43">
        <v>2012</v>
      </c>
      <c r="E67" s="50" t="s">
        <v>222</v>
      </c>
      <c r="F67" s="51"/>
      <c r="G67" s="44"/>
      <c r="H67" s="45">
        <v>2</v>
      </c>
      <c r="I67" s="46"/>
      <c r="J67" s="46"/>
      <c r="K67" s="46"/>
      <c r="L67" s="45"/>
      <c r="M67" s="165">
        <f>SUM(F67:L67)</f>
        <v>2</v>
      </c>
      <c r="N67" s="52"/>
      <c r="O67" s="9"/>
      <c r="P67" s="9"/>
    </row>
    <row r="68" spans="1:16" ht="18">
      <c r="A68" s="42"/>
      <c r="B68" s="49" t="s">
        <v>531</v>
      </c>
      <c r="C68" s="49" t="s">
        <v>99</v>
      </c>
      <c r="D68" s="43">
        <v>2016</v>
      </c>
      <c r="E68" s="50"/>
      <c r="F68" s="51">
        <v>1</v>
      </c>
      <c r="G68" s="44"/>
      <c r="H68" s="45"/>
      <c r="I68" s="46"/>
      <c r="J68" s="46"/>
      <c r="K68" s="46"/>
      <c r="L68" s="45"/>
      <c r="M68" s="165">
        <f>SUM(F68:L68)</f>
        <v>1</v>
      </c>
      <c r="N68" s="52"/>
      <c r="O68" s="9"/>
      <c r="P68" s="9"/>
    </row>
    <row r="69" spans="1:16" ht="18">
      <c r="A69" s="42"/>
      <c r="B69" s="49" t="s">
        <v>532</v>
      </c>
      <c r="C69" s="49" t="s">
        <v>107</v>
      </c>
      <c r="D69" s="43">
        <v>2016</v>
      </c>
      <c r="E69" s="50" t="s">
        <v>9</v>
      </c>
      <c r="F69" s="51">
        <v>1</v>
      </c>
      <c r="G69" s="44"/>
      <c r="H69" s="45"/>
      <c r="I69" s="46"/>
      <c r="J69" s="46"/>
      <c r="K69" s="46"/>
      <c r="L69" s="45"/>
      <c r="M69" s="165">
        <f>SUM(F69:L69)</f>
        <v>1</v>
      </c>
      <c r="N69" s="52"/>
      <c r="O69" s="9"/>
      <c r="P69" s="9"/>
    </row>
    <row r="70" spans="1:16" ht="18">
      <c r="A70" s="42"/>
      <c r="B70" s="49" t="s">
        <v>533</v>
      </c>
      <c r="C70" s="49" t="s">
        <v>181</v>
      </c>
      <c r="D70" s="43">
        <v>2016</v>
      </c>
      <c r="E70" s="50" t="s">
        <v>9</v>
      </c>
      <c r="F70" s="51">
        <v>1</v>
      </c>
      <c r="G70" s="44"/>
      <c r="H70" s="45"/>
      <c r="I70" s="46"/>
      <c r="J70" s="46"/>
      <c r="K70" s="46"/>
      <c r="L70" s="45"/>
      <c r="M70" s="165">
        <f>SUM(F70:L70)</f>
        <v>1</v>
      </c>
      <c r="N70" s="52"/>
      <c r="O70" s="9"/>
      <c r="P70" s="9"/>
    </row>
    <row r="71" spans="1:16" ht="18">
      <c r="A71" s="42"/>
      <c r="B71" s="49" t="s">
        <v>464</v>
      </c>
      <c r="C71" s="49" t="s">
        <v>238</v>
      </c>
      <c r="D71" s="43">
        <v>2016</v>
      </c>
      <c r="E71" s="50"/>
      <c r="F71" s="51">
        <v>1</v>
      </c>
      <c r="G71" s="44"/>
      <c r="H71" s="45"/>
      <c r="I71" s="46"/>
      <c r="J71" s="46"/>
      <c r="K71" s="46"/>
      <c r="L71" s="45"/>
      <c r="M71" s="165">
        <f>SUM(F71:L71)</f>
        <v>1</v>
      </c>
      <c r="N71" s="52"/>
      <c r="O71" s="9"/>
      <c r="P71" s="9"/>
    </row>
    <row r="72" spans="1:16" ht="18">
      <c r="A72" s="42"/>
      <c r="B72" s="49" t="s">
        <v>534</v>
      </c>
      <c r="C72" s="49" t="s">
        <v>181</v>
      </c>
      <c r="D72" s="43">
        <v>2016</v>
      </c>
      <c r="E72" s="50" t="s">
        <v>535</v>
      </c>
      <c r="F72" s="51">
        <v>1</v>
      </c>
      <c r="G72" s="44"/>
      <c r="H72" s="45"/>
      <c r="I72" s="46"/>
      <c r="J72" s="46"/>
      <c r="K72" s="46"/>
      <c r="L72" s="45"/>
      <c r="M72" s="165">
        <f>SUM(F72:L72)</f>
        <v>1</v>
      </c>
      <c r="N72" s="52"/>
      <c r="O72" s="9"/>
      <c r="P72" s="9"/>
    </row>
    <row r="73" spans="1:16" ht="18">
      <c r="A73" s="42"/>
      <c r="B73" s="49" t="s">
        <v>536</v>
      </c>
      <c r="C73" s="49" t="s">
        <v>188</v>
      </c>
      <c r="D73" s="43">
        <v>2016</v>
      </c>
      <c r="E73" s="50" t="s">
        <v>196</v>
      </c>
      <c r="F73" s="51">
        <v>1</v>
      </c>
      <c r="G73" s="44"/>
      <c r="H73" s="45"/>
      <c r="I73" s="46"/>
      <c r="J73" s="46"/>
      <c r="K73" s="46"/>
      <c r="L73" s="45"/>
      <c r="M73" s="165">
        <f>SUM(F73:L73)</f>
        <v>1</v>
      </c>
      <c r="N73" s="52"/>
      <c r="O73" s="9"/>
      <c r="P73" s="9"/>
    </row>
    <row r="74" spans="1:16" ht="18">
      <c r="A74" s="42"/>
      <c r="B74" s="49" t="s">
        <v>279</v>
      </c>
      <c r="C74" s="49" t="s">
        <v>537</v>
      </c>
      <c r="D74" s="43">
        <v>2016</v>
      </c>
      <c r="E74" s="50" t="s">
        <v>462</v>
      </c>
      <c r="F74" s="51">
        <v>1</v>
      </c>
      <c r="G74" s="44"/>
      <c r="H74" s="45"/>
      <c r="I74" s="46"/>
      <c r="J74" s="46"/>
      <c r="K74" s="46"/>
      <c r="L74" s="45"/>
      <c r="M74" s="165">
        <f>SUM(F74:L74)</f>
        <v>1</v>
      </c>
      <c r="N74" s="52"/>
      <c r="O74" s="9"/>
      <c r="P74" s="9"/>
    </row>
    <row r="75" spans="1:16" ht="18">
      <c r="A75" s="42"/>
      <c r="B75" s="49" t="s">
        <v>538</v>
      </c>
      <c r="C75" s="49" t="s">
        <v>429</v>
      </c>
      <c r="D75" s="43">
        <v>2016</v>
      </c>
      <c r="E75" s="50" t="s">
        <v>444</v>
      </c>
      <c r="F75" s="51">
        <v>1</v>
      </c>
      <c r="G75" s="44"/>
      <c r="H75" s="45"/>
      <c r="I75" s="46"/>
      <c r="J75" s="46"/>
      <c r="K75" s="46"/>
      <c r="L75" s="45"/>
      <c r="M75" s="165">
        <f>SUM(F75:L75)</f>
        <v>1</v>
      </c>
      <c r="N75" s="52"/>
      <c r="O75" s="9"/>
      <c r="P75" s="9"/>
    </row>
    <row r="76" spans="1:16" ht="18">
      <c r="A76" s="42"/>
      <c r="B76" s="49" t="s">
        <v>539</v>
      </c>
      <c r="C76" s="49" t="s">
        <v>99</v>
      </c>
      <c r="D76" s="43">
        <v>2016</v>
      </c>
      <c r="E76" s="50" t="s">
        <v>75</v>
      </c>
      <c r="F76" s="51">
        <v>1</v>
      </c>
      <c r="G76" s="44"/>
      <c r="H76" s="45"/>
      <c r="I76" s="46"/>
      <c r="J76" s="46"/>
      <c r="K76" s="46"/>
      <c r="L76" s="45"/>
      <c r="M76" s="165">
        <f>SUM(F76:L76)</f>
        <v>1</v>
      </c>
      <c r="N76" s="52"/>
      <c r="O76" s="9"/>
      <c r="P76" s="9"/>
    </row>
    <row r="77" spans="1:16" ht="18">
      <c r="A77" s="42"/>
      <c r="B77" s="49" t="s">
        <v>540</v>
      </c>
      <c r="C77" s="49" t="s">
        <v>99</v>
      </c>
      <c r="D77" s="43">
        <v>2016</v>
      </c>
      <c r="E77" s="50" t="s">
        <v>133</v>
      </c>
      <c r="F77" s="51">
        <v>1</v>
      </c>
      <c r="G77" s="44"/>
      <c r="H77" s="45"/>
      <c r="I77" s="46"/>
      <c r="J77" s="46"/>
      <c r="K77" s="46"/>
      <c r="L77" s="45"/>
      <c r="M77" s="165">
        <f>SUM(F77:L77)</f>
        <v>1</v>
      </c>
      <c r="N77" s="52"/>
      <c r="O77" s="9"/>
      <c r="P77" s="9"/>
    </row>
    <row r="78" spans="1:16" ht="18">
      <c r="A78" s="42"/>
      <c r="B78" s="49" t="s">
        <v>541</v>
      </c>
      <c r="C78" s="49" t="s">
        <v>211</v>
      </c>
      <c r="D78" s="43">
        <v>2016</v>
      </c>
      <c r="E78" s="50" t="s">
        <v>251</v>
      </c>
      <c r="F78" s="51">
        <v>1</v>
      </c>
      <c r="G78" s="44"/>
      <c r="H78" s="45"/>
      <c r="I78" s="46"/>
      <c r="J78" s="46"/>
      <c r="K78" s="46"/>
      <c r="L78" s="45"/>
      <c r="M78" s="165">
        <f>SUM(F78:L78)</f>
        <v>1</v>
      </c>
      <c r="N78" s="52"/>
      <c r="O78" s="9"/>
      <c r="P78" s="9"/>
    </row>
    <row r="79" spans="1:16" ht="18">
      <c r="A79" s="42"/>
      <c r="B79" s="49" t="s">
        <v>442</v>
      </c>
      <c r="C79" s="49" t="s">
        <v>118</v>
      </c>
      <c r="D79" s="43">
        <v>2016</v>
      </c>
      <c r="E79" s="50" t="s">
        <v>9</v>
      </c>
      <c r="F79" s="51">
        <v>1</v>
      </c>
      <c r="G79" s="44"/>
      <c r="H79" s="45"/>
      <c r="I79" s="46"/>
      <c r="J79" s="46"/>
      <c r="K79" s="46"/>
      <c r="L79" s="45"/>
      <c r="M79" s="165">
        <f>SUM(F79:L79)</f>
        <v>1</v>
      </c>
      <c r="N79" s="52"/>
      <c r="O79" s="9"/>
      <c r="P79" s="9"/>
    </row>
    <row r="80" spans="1:16" ht="18">
      <c r="A80" s="42"/>
      <c r="B80" s="49" t="s">
        <v>542</v>
      </c>
      <c r="C80" s="49" t="s">
        <v>102</v>
      </c>
      <c r="D80" s="43">
        <v>2016</v>
      </c>
      <c r="E80" s="50" t="s">
        <v>9</v>
      </c>
      <c r="F80" s="51">
        <v>1</v>
      </c>
      <c r="G80" s="44"/>
      <c r="H80" s="45"/>
      <c r="I80" s="46"/>
      <c r="J80" s="46"/>
      <c r="K80" s="46"/>
      <c r="L80" s="45"/>
      <c r="M80" s="165">
        <f>SUM(F80:L80)</f>
        <v>1</v>
      </c>
      <c r="N80" s="52"/>
      <c r="O80" s="9"/>
      <c r="P80" s="9"/>
    </row>
    <row r="81" spans="1:16" ht="18">
      <c r="A81" s="42"/>
      <c r="B81" s="49" t="s">
        <v>543</v>
      </c>
      <c r="C81" s="49" t="s">
        <v>238</v>
      </c>
      <c r="D81" s="43">
        <v>2016</v>
      </c>
      <c r="E81" s="50" t="s">
        <v>9</v>
      </c>
      <c r="F81" s="51">
        <v>1</v>
      </c>
      <c r="G81" s="44"/>
      <c r="H81" s="45"/>
      <c r="I81" s="46"/>
      <c r="J81" s="46"/>
      <c r="K81" s="46"/>
      <c r="L81" s="45"/>
      <c r="M81" s="165">
        <f>SUM(F81:L81)</f>
        <v>1</v>
      </c>
      <c r="N81" s="52"/>
      <c r="O81" s="9"/>
      <c r="P81" s="9"/>
    </row>
    <row r="82" spans="1:16" ht="18">
      <c r="A82" s="42"/>
      <c r="B82" s="49" t="s">
        <v>544</v>
      </c>
      <c r="C82" s="49" t="s">
        <v>545</v>
      </c>
      <c r="D82" s="43">
        <v>2016</v>
      </c>
      <c r="E82" s="50" t="s">
        <v>546</v>
      </c>
      <c r="F82" s="51">
        <v>1</v>
      </c>
      <c r="G82" s="44"/>
      <c r="H82" s="45"/>
      <c r="I82" s="46"/>
      <c r="J82" s="46"/>
      <c r="K82" s="46"/>
      <c r="L82" s="45"/>
      <c r="M82" s="165">
        <f>SUM(F82:L82)</f>
        <v>1</v>
      </c>
      <c r="N82" s="52"/>
      <c r="O82" s="9"/>
      <c r="P82" s="9"/>
    </row>
    <row r="83" spans="1:16" ht="18">
      <c r="A83" s="42"/>
      <c r="B83" s="49" t="s">
        <v>547</v>
      </c>
      <c r="C83" s="49" t="s">
        <v>161</v>
      </c>
      <c r="D83" s="43">
        <v>2016</v>
      </c>
      <c r="E83" s="50"/>
      <c r="F83" s="51">
        <v>1</v>
      </c>
      <c r="G83" s="44"/>
      <c r="H83" s="45"/>
      <c r="I83" s="46"/>
      <c r="J83" s="46"/>
      <c r="K83" s="46"/>
      <c r="L83" s="45"/>
      <c r="M83" s="165">
        <f>SUM(F83:L83)</f>
        <v>1</v>
      </c>
      <c r="N83" s="52"/>
      <c r="O83" s="9"/>
      <c r="P83" s="9"/>
    </row>
    <row r="84" spans="1:16" ht="18">
      <c r="A84" s="42"/>
      <c r="B84" s="49" t="s">
        <v>548</v>
      </c>
      <c r="C84" s="49" t="s">
        <v>190</v>
      </c>
      <c r="D84" s="43">
        <v>2016</v>
      </c>
      <c r="E84" s="50" t="s">
        <v>9</v>
      </c>
      <c r="F84" s="51">
        <v>1</v>
      </c>
      <c r="G84" s="44"/>
      <c r="H84" s="45"/>
      <c r="I84" s="46"/>
      <c r="J84" s="46"/>
      <c r="K84" s="46"/>
      <c r="L84" s="45"/>
      <c r="M84" s="165">
        <f>SUM(F84:L84)</f>
        <v>1</v>
      </c>
      <c r="N84" s="52"/>
      <c r="O84" s="9"/>
      <c r="P84" s="9"/>
    </row>
    <row r="85" spans="1:16" ht="18">
      <c r="A85" s="42"/>
      <c r="B85" s="49" t="s">
        <v>248</v>
      </c>
      <c r="C85" s="49" t="s">
        <v>266</v>
      </c>
      <c r="D85" s="43">
        <v>2016</v>
      </c>
      <c r="E85" s="50" t="s">
        <v>9</v>
      </c>
      <c r="F85" s="51">
        <v>1</v>
      </c>
      <c r="G85" s="44"/>
      <c r="H85" s="45"/>
      <c r="I85" s="46"/>
      <c r="J85" s="46"/>
      <c r="K85" s="46"/>
      <c r="L85" s="45"/>
      <c r="M85" s="165">
        <f>SUM(F85:L85)</f>
        <v>1</v>
      </c>
      <c r="N85" s="52"/>
      <c r="O85" s="9"/>
      <c r="P85" s="9"/>
    </row>
    <row r="86" spans="1:16" ht="18">
      <c r="A86" s="42"/>
      <c r="B86" s="49" t="s">
        <v>347</v>
      </c>
      <c r="C86" s="49" t="s">
        <v>167</v>
      </c>
      <c r="D86" s="43">
        <v>2016</v>
      </c>
      <c r="E86" s="50" t="s">
        <v>262</v>
      </c>
      <c r="F86" s="51">
        <v>1</v>
      </c>
      <c r="G86" s="44"/>
      <c r="H86" s="45"/>
      <c r="I86" s="46"/>
      <c r="J86" s="46"/>
      <c r="K86" s="46"/>
      <c r="L86" s="45"/>
      <c r="M86" s="165">
        <f>SUM(F86:L86)</f>
        <v>1</v>
      </c>
      <c r="N86" s="52"/>
      <c r="O86" s="9"/>
      <c r="P86" s="9"/>
    </row>
    <row r="87" spans="1:16" ht="18">
      <c r="A87" s="42"/>
      <c r="B87" s="49" t="s">
        <v>152</v>
      </c>
      <c r="C87" s="49" t="s">
        <v>153</v>
      </c>
      <c r="D87" s="43">
        <v>2016</v>
      </c>
      <c r="E87" s="50" t="s">
        <v>549</v>
      </c>
      <c r="F87" s="51">
        <v>1</v>
      </c>
      <c r="G87" s="44"/>
      <c r="H87" s="45"/>
      <c r="I87" s="46"/>
      <c r="J87" s="46"/>
      <c r="K87" s="46"/>
      <c r="L87" s="45"/>
      <c r="M87" s="165">
        <f>SUM(F87:L87)</f>
        <v>1</v>
      </c>
      <c r="N87" s="52"/>
      <c r="O87" s="9"/>
      <c r="P87" s="9"/>
    </row>
    <row r="88" spans="1:16" ht="18">
      <c r="A88" s="42"/>
      <c r="B88" s="49" t="s">
        <v>550</v>
      </c>
      <c r="C88" s="49" t="s">
        <v>150</v>
      </c>
      <c r="D88" s="43">
        <v>2016</v>
      </c>
      <c r="E88" s="50" t="s">
        <v>155</v>
      </c>
      <c r="F88" s="51">
        <v>1</v>
      </c>
      <c r="G88" s="44"/>
      <c r="H88" s="45"/>
      <c r="I88" s="46"/>
      <c r="J88" s="46"/>
      <c r="K88" s="46"/>
      <c r="L88" s="45"/>
      <c r="M88" s="165">
        <f>SUM(F88:L88)</f>
        <v>1</v>
      </c>
      <c r="N88" s="52"/>
      <c r="O88" s="9"/>
      <c r="P88" s="9"/>
    </row>
    <row r="89" spans="1:16" ht="18">
      <c r="A89" s="42"/>
      <c r="B89" s="49" t="s">
        <v>551</v>
      </c>
      <c r="C89" s="49" t="s">
        <v>218</v>
      </c>
      <c r="D89" s="43">
        <v>2016</v>
      </c>
      <c r="E89" s="50" t="s">
        <v>9</v>
      </c>
      <c r="F89" s="51">
        <v>1</v>
      </c>
      <c r="G89" s="44"/>
      <c r="H89" s="45"/>
      <c r="I89" s="46"/>
      <c r="J89" s="46"/>
      <c r="K89" s="46"/>
      <c r="L89" s="45"/>
      <c r="M89" s="165">
        <f>SUM(F89:L89)</f>
        <v>1</v>
      </c>
      <c r="N89" s="52"/>
      <c r="O89" s="9"/>
      <c r="P89" s="9"/>
    </row>
    <row r="90" spans="1:16" ht="18">
      <c r="A90" s="42"/>
      <c r="B90" s="49" t="s">
        <v>364</v>
      </c>
      <c r="C90" s="49" t="s">
        <v>53</v>
      </c>
      <c r="D90" s="43">
        <v>2016</v>
      </c>
      <c r="E90" s="50" t="s">
        <v>9</v>
      </c>
      <c r="F90" s="51">
        <v>1</v>
      </c>
      <c r="G90" s="44"/>
      <c r="H90" s="45"/>
      <c r="I90" s="46"/>
      <c r="J90" s="46"/>
      <c r="K90" s="46"/>
      <c r="L90" s="45"/>
      <c r="M90" s="165">
        <f>SUM(F90:L90)</f>
        <v>1</v>
      </c>
      <c r="N90" s="52"/>
      <c r="O90" s="9"/>
      <c r="P90" s="9"/>
    </row>
    <row r="91" spans="1:16" ht="18">
      <c r="A91" s="42"/>
      <c r="B91" s="49" t="s">
        <v>232</v>
      </c>
      <c r="C91" s="49" t="s">
        <v>60</v>
      </c>
      <c r="D91" s="43">
        <v>2016</v>
      </c>
      <c r="E91" s="50" t="s">
        <v>552</v>
      </c>
      <c r="F91" s="51">
        <v>1</v>
      </c>
      <c r="G91" s="44"/>
      <c r="H91" s="45"/>
      <c r="I91" s="46"/>
      <c r="J91" s="46"/>
      <c r="K91" s="46"/>
      <c r="L91" s="45"/>
      <c r="M91" s="165">
        <f>SUM(F91:L91)</f>
        <v>1</v>
      </c>
      <c r="N91" s="52"/>
      <c r="O91" s="9"/>
      <c r="P91" s="9"/>
    </row>
    <row r="92" spans="1:16" ht="18">
      <c r="A92" s="42"/>
      <c r="B92" s="49" t="s">
        <v>352</v>
      </c>
      <c r="C92" s="49" t="s">
        <v>270</v>
      </c>
      <c r="D92" s="43">
        <v>2016</v>
      </c>
      <c r="E92" s="50" t="s">
        <v>353</v>
      </c>
      <c r="F92" s="51">
        <v>1</v>
      </c>
      <c r="G92" s="44"/>
      <c r="H92" s="45"/>
      <c r="I92" s="46"/>
      <c r="J92" s="46"/>
      <c r="K92" s="46"/>
      <c r="L92" s="45"/>
      <c r="M92" s="165">
        <f>SUM(F92:L92)</f>
        <v>1</v>
      </c>
      <c r="N92" s="52"/>
      <c r="O92" s="9"/>
      <c r="P92" s="9"/>
    </row>
    <row r="93" spans="1:16" ht="18">
      <c r="A93" s="42"/>
      <c r="B93" s="49" t="s">
        <v>553</v>
      </c>
      <c r="C93" s="49" t="s">
        <v>173</v>
      </c>
      <c r="D93" s="43">
        <v>2016</v>
      </c>
      <c r="E93" s="50" t="s">
        <v>9</v>
      </c>
      <c r="F93" s="51">
        <v>1</v>
      </c>
      <c r="G93" s="44"/>
      <c r="H93" s="45"/>
      <c r="I93" s="46"/>
      <c r="J93" s="46"/>
      <c r="K93" s="46"/>
      <c r="L93" s="45"/>
      <c r="M93" s="165">
        <f>SUM(F93:L93)</f>
        <v>1</v>
      </c>
      <c r="N93" s="52"/>
      <c r="O93" s="9"/>
      <c r="P93" s="9"/>
    </row>
    <row r="94" spans="1:16" ht="18">
      <c r="A94" s="42"/>
      <c r="B94" s="49" t="s">
        <v>554</v>
      </c>
      <c r="C94" s="49" t="s">
        <v>153</v>
      </c>
      <c r="D94" s="43">
        <v>2016</v>
      </c>
      <c r="E94" s="50" t="s">
        <v>381</v>
      </c>
      <c r="F94" s="51">
        <v>1</v>
      </c>
      <c r="G94" s="44"/>
      <c r="H94" s="45"/>
      <c r="I94" s="46"/>
      <c r="J94" s="46"/>
      <c r="K94" s="46"/>
      <c r="L94" s="45"/>
      <c r="M94" s="165">
        <f>SUM(F94:L94)</f>
        <v>1</v>
      </c>
      <c r="N94" s="52"/>
      <c r="O94" s="9"/>
      <c r="P94" s="9"/>
    </row>
    <row r="95" spans="1:16" ht="18">
      <c r="A95" s="42"/>
      <c r="B95" s="49" t="s">
        <v>117</v>
      </c>
      <c r="C95" s="49" t="s">
        <v>209</v>
      </c>
      <c r="D95" s="43">
        <v>2015</v>
      </c>
      <c r="E95" s="50" t="s">
        <v>75</v>
      </c>
      <c r="F95" s="51">
        <v>1</v>
      </c>
      <c r="G95" s="44"/>
      <c r="H95" s="45"/>
      <c r="I95" s="46"/>
      <c r="J95" s="46"/>
      <c r="K95" s="46"/>
      <c r="L95" s="45"/>
      <c r="M95" s="165">
        <f>SUM(F95:L95)</f>
        <v>1</v>
      </c>
      <c r="N95" s="52"/>
      <c r="O95" s="9"/>
      <c r="P95" s="9"/>
    </row>
    <row r="96" spans="1:16" ht="18">
      <c r="A96" s="42"/>
      <c r="B96" s="49" t="s">
        <v>119</v>
      </c>
      <c r="C96" s="49" t="s">
        <v>236</v>
      </c>
      <c r="D96" s="43">
        <v>2015</v>
      </c>
      <c r="E96" s="50" t="s">
        <v>556</v>
      </c>
      <c r="F96" s="51">
        <v>1</v>
      </c>
      <c r="G96" s="44"/>
      <c r="H96" s="45"/>
      <c r="I96" s="46"/>
      <c r="J96" s="46"/>
      <c r="K96" s="46"/>
      <c r="L96" s="45"/>
      <c r="M96" s="165">
        <f>SUM(F96:L96)</f>
        <v>1</v>
      </c>
      <c r="N96" s="52"/>
      <c r="O96" s="9"/>
      <c r="P96" s="9"/>
    </row>
    <row r="97" spans="1:16" ht="18">
      <c r="A97" s="42"/>
      <c r="B97" s="49" t="s">
        <v>432</v>
      </c>
      <c r="C97" s="49" t="s">
        <v>109</v>
      </c>
      <c r="D97" s="43">
        <v>2015</v>
      </c>
      <c r="E97" s="50" t="s">
        <v>9</v>
      </c>
      <c r="F97" s="51">
        <v>1</v>
      </c>
      <c r="G97" s="44"/>
      <c r="H97" s="45"/>
      <c r="I97" s="46"/>
      <c r="J97" s="46"/>
      <c r="K97" s="46"/>
      <c r="L97" s="45"/>
      <c r="M97" s="165">
        <f>SUM(F97:L97)</f>
        <v>1</v>
      </c>
      <c r="N97" s="52"/>
      <c r="O97" s="9"/>
      <c r="P97" s="9"/>
    </row>
    <row r="98" spans="1:16" ht="18">
      <c r="A98" s="42"/>
      <c r="B98" s="49" t="s">
        <v>557</v>
      </c>
      <c r="C98" s="49" t="s">
        <v>558</v>
      </c>
      <c r="D98" s="43">
        <v>2015</v>
      </c>
      <c r="E98" s="50" t="s">
        <v>271</v>
      </c>
      <c r="F98" s="51">
        <v>1</v>
      </c>
      <c r="G98" s="44"/>
      <c r="H98" s="45"/>
      <c r="I98" s="46"/>
      <c r="J98" s="46"/>
      <c r="K98" s="46"/>
      <c r="L98" s="45"/>
      <c r="M98" s="165">
        <f>SUM(F98:L98)</f>
        <v>1</v>
      </c>
      <c r="N98" s="52"/>
      <c r="O98" s="9"/>
      <c r="P98" s="9"/>
    </row>
    <row r="99" spans="1:16" ht="18">
      <c r="A99" s="42"/>
      <c r="B99" s="49" t="s">
        <v>559</v>
      </c>
      <c r="C99" s="49" t="s">
        <v>132</v>
      </c>
      <c r="D99" s="43">
        <v>2015</v>
      </c>
      <c r="E99" s="50" t="s">
        <v>133</v>
      </c>
      <c r="F99" s="51">
        <v>1</v>
      </c>
      <c r="G99" s="44"/>
      <c r="H99" s="45"/>
      <c r="I99" s="46"/>
      <c r="J99" s="46"/>
      <c r="K99" s="46"/>
      <c r="L99" s="45"/>
      <c r="M99" s="165">
        <f>SUM(F99:L99)</f>
        <v>1</v>
      </c>
      <c r="N99" s="52"/>
      <c r="O99" s="9"/>
      <c r="P99" s="9"/>
    </row>
    <row r="100" spans="1:16" ht="18">
      <c r="A100" s="42"/>
      <c r="B100" s="49" t="s">
        <v>560</v>
      </c>
      <c r="C100" s="49" t="s">
        <v>561</v>
      </c>
      <c r="D100" s="43">
        <v>2015</v>
      </c>
      <c r="E100" s="50" t="s">
        <v>221</v>
      </c>
      <c r="F100" s="51">
        <v>1</v>
      </c>
      <c r="G100" s="44"/>
      <c r="H100" s="45"/>
      <c r="I100" s="46"/>
      <c r="J100" s="46"/>
      <c r="K100" s="46"/>
      <c r="L100" s="45"/>
      <c r="M100" s="165">
        <f>SUM(F100:L100)</f>
        <v>1</v>
      </c>
      <c r="N100" s="52"/>
      <c r="O100" s="9"/>
      <c r="P100" s="9"/>
    </row>
    <row r="101" spans="1:16" ht="18">
      <c r="A101" s="42"/>
      <c r="B101" s="49" t="s">
        <v>562</v>
      </c>
      <c r="C101" s="49" t="s">
        <v>99</v>
      </c>
      <c r="D101" s="43">
        <v>2015</v>
      </c>
      <c r="E101" s="50"/>
      <c r="F101" s="51">
        <v>1</v>
      </c>
      <c r="G101" s="44"/>
      <c r="H101" s="45"/>
      <c r="I101" s="46"/>
      <c r="J101" s="46"/>
      <c r="K101" s="46"/>
      <c r="L101" s="45"/>
      <c r="M101" s="165">
        <f>SUM(F101:L101)</f>
        <v>1</v>
      </c>
      <c r="N101" s="52"/>
      <c r="O101" s="9"/>
      <c r="P101" s="9"/>
    </row>
    <row r="102" spans="1:16" ht="18">
      <c r="A102" s="42"/>
      <c r="B102" s="49" t="s">
        <v>126</v>
      </c>
      <c r="C102" s="49" t="s">
        <v>127</v>
      </c>
      <c r="D102" s="43">
        <v>2015</v>
      </c>
      <c r="E102" s="50" t="s">
        <v>471</v>
      </c>
      <c r="F102" s="51">
        <v>1</v>
      </c>
      <c r="G102" s="44"/>
      <c r="H102" s="45"/>
      <c r="I102" s="46"/>
      <c r="J102" s="46"/>
      <c r="K102" s="46"/>
      <c r="L102" s="45"/>
      <c r="M102" s="165">
        <f>SUM(F102:L102)</f>
        <v>1</v>
      </c>
      <c r="N102" s="52"/>
      <c r="O102" s="9"/>
      <c r="P102" s="9"/>
    </row>
    <row r="103" spans="1:16" ht="18">
      <c r="A103" s="42"/>
      <c r="B103" s="49" t="s">
        <v>122</v>
      </c>
      <c r="C103" s="49" t="s">
        <v>123</v>
      </c>
      <c r="D103" s="43">
        <v>2015</v>
      </c>
      <c r="E103" s="50" t="s">
        <v>9</v>
      </c>
      <c r="F103" s="51">
        <v>1</v>
      </c>
      <c r="G103" s="44"/>
      <c r="H103" s="45"/>
      <c r="I103" s="46"/>
      <c r="J103" s="46"/>
      <c r="K103" s="46"/>
      <c r="L103" s="45"/>
      <c r="M103" s="165">
        <f>SUM(F103:L103)</f>
        <v>1</v>
      </c>
      <c r="N103" s="60"/>
      <c r="O103" s="9"/>
      <c r="P103" s="9"/>
    </row>
    <row r="104" spans="1:16" ht="18">
      <c r="A104" s="42"/>
      <c r="B104" s="49" t="s">
        <v>563</v>
      </c>
      <c r="C104" s="49" t="s">
        <v>304</v>
      </c>
      <c r="D104" s="43">
        <v>2015</v>
      </c>
      <c r="E104" s="50" t="s">
        <v>135</v>
      </c>
      <c r="F104" s="51">
        <v>1</v>
      </c>
      <c r="G104" s="44"/>
      <c r="H104" s="45"/>
      <c r="I104" s="46"/>
      <c r="J104" s="46"/>
      <c r="K104" s="46"/>
      <c r="L104" s="45"/>
      <c r="M104" s="165">
        <f>SUM(F104:L104)</f>
        <v>1</v>
      </c>
      <c r="N104" s="52"/>
      <c r="O104" s="9"/>
      <c r="P104" s="9"/>
    </row>
    <row r="105" spans="1:14" ht="18">
      <c r="A105" s="61"/>
      <c r="B105" s="49" t="s">
        <v>564</v>
      </c>
      <c r="C105" s="49" t="s">
        <v>565</v>
      </c>
      <c r="D105" s="43">
        <v>2015</v>
      </c>
      <c r="E105" s="50"/>
      <c r="F105" s="51">
        <v>1</v>
      </c>
      <c r="G105" s="44"/>
      <c r="H105" s="45"/>
      <c r="I105" s="46"/>
      <c r="J105" s="46"/>
      <c r="K105" s="46"/>
      <c r="L105" s="45"/>
      <c r="M105" s="165">
        <f>SUM(F105:L105)</f>
        <v>1</v>
      </c>
      <c r="N105" s="66"/>
    </row>
    <row r="106" spans="1:14" ht="18">
      <c r="A106" s="42"/>
      <c r="B106" s="49" t="s">
        <v>278</v>
      </c>
      <c r="C106" s="49" t="s">
        <v>107</v>
      </c>
      <c r="D106" s="43">
        <v>2015</v>
      </c>
      <c r="E106" s="50" t="s">
        <v>75</v>
      </c>
      <c r="F106" s="51">
        <v>1</v>
      </c>
      <c r="G106" s="44"/>
      <c r="H106" s="45"/>
      <c r="I106" s="46"/>
      <c r="J106" s="46"/>
      <c r="K106" s="46"/>
      <c r="L106" s="45"/>
      <c r="M106" s="165">
        <f>SUM(F106:L106)</f>
        <v>1</v>
      </c>
      <c r="N106" s="66"/>
    </row>
    <row r="107" spans="1:14" ht="18">
      <c r="A107" s="42"/>
      <c r="B107" s="49" t="s">
        <v>128</v>
      </c>
      <c r="C107" s="49" t="s">
        <v>129</v>
      </c>
      <c r="D107" s="43">
        <v>2015</v>
      </c>
      <c r="E107" s="50" t="s">
        <v>130</v>
      </c>
      <c r="F107" s="51">
        <v>1</v>
      </c>
      <c r="G107" s="44"/>
      <c r="H107" s="45"/>
      <c r="I107" s="46"/>
      <c r="J107" s="46"/>
      <c r="K107" s="46"/>
      <c r="L107" s="45"/>
      <c r="M107" s="165">
        <f>SUM(F107:L107)</f>
        <v>1</v>
      </c>
      <c r="N107" s="66"/>
    </row>
    <row r="108" spans="1:14" ht="18">
      <c r="A108" s="42"/>
      <c r="B108" s="49" t="s">
        <v>566</v>
      </c>
      <c r="C108" s="49" t="s">
        <v>219</v>
      </c>
      <c r="D108" s="43">
        <v>2015</v>
      </c>
      <c r="E108" s="50" t="s">
        <v>9</v>
      </c>
      <c r="F108" s="51">
        <v>1</v>
      </c>
      <c r="G108" s="44"/>
      <c r="H108" s="45"/>
      <c r="I108" s="46"/>
      <c r="J108" s="46"/>
      <c r="K108" s="46"/>
      <c r="L108" s="45"/>
      <c r="M108" s="165">
        <f>SUM(F108:L108)</f>
        <v>1</v>
      </c>
      <c r="N108" s="66"/>
    </row>
    <row r="109" spans="1:14" ht="18">
      <c r="A109" s="42"/>
      <c r="B109" s="49" t="s">
        <v>125</v>
      </c>
      <c r="C109" s="49" t="s">
        <v>100</v>
      </c>
      <c r="D109" s="43">
        <v>2015</v>
      </c>
      <c r="E109" s="50" t="s">
        <v>77</v>
      </c>
      <c r="F109" s="51">
        <v>1</v>
      </c>
      <c r="G109" s="44"/>
      <c r="H109" s="45"/>
      <c r="I109" s="46"/>
      <c r="J109" s="46"/>
      <c r="K109" s="46"/>
      <c r="L109" s="45"/>
      <c r="M109" s="165">
        <f>SUM(F109:L109)</f>
        <v>1</v>
      </c>
      <c r="N109" s="66"/>
    </row>
    <row r="110" spans="1:14" ht="18">
      <c r="A110" s="42"/>
      <c r="B110" s="49" t="s">
        <v>134</v>
      </c>
      <c r="C110" s="49" t="s">
        <v>107</v>
      </c>
      <c r="D110" s="43">
        <v>2015</v>
      </c>
      <c r="E110" s="50" t="s">
        <v>9</v>
      </c>
      <c r="F110" s="51">
        <v>1</v>
      </c>
      <c r="G110" s="44"/>
      <c r="H110" s="45"/>
      <c r="I110" s="46"/>
      <c r="J110" s="46"/>
      <c r="K110" s="46"/>
      <c r="L110" s="45"/>
      <c r="M110" s="165">
        <f>SUM(F110:L110)</f>
        <v>1</v>
      </c>
      <c r="N110" s="66"/>
    </row>
    <row r="111" spans="1:14" ht="18">
      <c r="A111" s="42"/>
      <c r="B111" s="49" t="s">
        <v>548</v>
      </c>
      <c r="C111" s="49" t="s">
        <v>127</v>
      </c>
      <c r="D111" s="43">
        <v>2015</v>
      </c>
      <c r="E111" s="50"/>
      <c r="F111" s="51">
        <v>1</v>
      </c>
      <c r="G111" s="44"/>
      <c r="H111" s="45"/>
      <c r="I111" s="46"/>
      <c r="J111" s="46"/>
      <c r="K111" s="46"/>
      <c r="L111" s="45"/>
      <c r="M111" s="165">
        <f>SUM(F111:L111)</f>
        <v>1</v>
      </c>
      <c r="N111" s="66"/>
    </row>
    <row r="112" spans="1:16" ht="18">
      <c r="A112" s="42"/>
      <c r="B112" s="49" t="s">
        <v>568</v>
      </c>
      <c r="C112" s="49" t="s">
        <v>26</v>
      </c>
      <c r="D112" s="43">
        <v>2015</v>
      </c>
      <c r="E112" s="50" t="s">
        <v>135</v>
      </c>
      <c r="F112" s="51">
        <v>1</v>
      </c>
      <c r="G112" s="44"/>
      <c r="H112" s="45"/>
      <c r="I112" s="46"/>
      <c r="J112" s="46"/>
      <c r="K112" s="46"/>
      <c r="L112" s="45"/>
      <c r="M112" s="165">
        <f>SUM(F112:L112)</f>
        <v>1</v>
      </c>
      <c r="N112" s="52"/>
      <c r="O112" s="9"/>
      <c r="P112" s="9"/>
    </row>
    <row r="113" spans="1:16" ht="18">
      <c r="A113" s="42"/>
      <c r="B113" s="49" t="s">
        <v>47</v>
      </c>
      <c r="C113" s="49" t="s">
        <v>569</v>
      </c>
      <c r="D113" s="43">
        <v>2015</v>
      </c>
      <c r="E113" s="50" t="s">
        <v>138</v>
      </c>
      <c r="F113" s="51">
        <v>1</v>
      </c>
      <c r="G113" s="44"/>
      <c r="H113" s="45"/>
      <c r="I113" s="46"/>
      <c r="J113" s="46"/>
      <c r="K113" s="46"/>
      <c r="L113" s="45"/>
      <c r="M113" s="165">
        <f>SUM(F113:L113)</f>
        <v>1</v>
      </c>
      <c r="N113" s="52"/>
      <c r="O113" s="9"/>
      <c r="P113" s="9"/>
    </row>
    <row r="114" spans="1:16" ht="18">
      <c r="A114" s="42"/>
      <c r="B114" s="49" t="s">
        <v>141</v>
      </c>
      <c r="C114" s="49" t="s">
        <v>140</v>
      </c>
      <c r="D114" s="43">
        <v>2015</v>
      </c>
      <c r="E114" s="50" t="s">
        <v>142</v>
      </c>
      <c r="F114" s="51">
        <v>1</v>
      </c>
      <c r="G114" s="44"/>
      <c r="H114" s="45"/>
      <c r="I114" s="46"/>
      <c r="J114" s="46"/>
      <c r="K114" s="46"/>
      <c r="L114" s="45"/>
      <c r="M114" s="165">
        <f>SUM(F114:L114)</f>
        <v>1</v>
      </c>
      <c r="N114" s="52"/>
      <c r="O114" s="9"/>
      <c r="P114" s="9"/>
    </row>
    <row r="115" spans="1:16" ht="18">
      <c r="A115" s="42"/>
      <c r="B115" s="49" t="s">
        <v>144</v>
      </c>
      <c r="C115" s="49" t="s">
        <v>27</v>
      </c>
      <c r="D115" s="43">
        <v>2015</v>
      </c>
      <c r="E115" s="50" t="s">
        <v>133</v>
      </c>
      <c r="F115" s="51">
        <v>1</v>
      </c>
      <c r="G115" s="44"/>
      <c r="H115" s="45"/>
      <c r="I115" s="46"/>
      <c r="J115" s="46"/>
      <c r="K115" s="46"/>
      <c r="L115" s="45"/>
      <c r="M115" s="165">
        <f>SUM(F115:L115)</f>
        <v>1</v>
      </c>
      <c r="N115" s="52"/>
      <c r="O115" s="9"/>
      <c r="P115" s="9"/>
    </row>
    <row r="116" spans="1:16" ht="18">
      <c r="A116" s="42"/>
      <c r="B116" s="49" t="s">
        <v>427</v>
      </c>
      <c r="C116" s="49" t="s">
        <v>428</v>
      </c>
      <c r="D116" s="43">
        <v>2015</v>
      </c>
      <c r="E116" s="50" t="s">
        <v>262</v>
      </c>
      <c r="F116" s="51">
        <v>1</v>
      </c>
      <c r="G116" s="44"/>
      <c r="H116" s="45"/>
      <c r="I116" s="46"/>
      <c r="J116" s="46"/>
      <c r="K116" s="46"/>
      <c r="L116" s="45"/>
      <c r="M116" s="165">
        <f>SUM(F116:L116)</f>
        <v>1</v>
      </c>
      <c r="N116" s="52"/>
      <c r="O116" s="9"/>
      <c r="P116" s="9"/>
    </row>
    <row r="117" spans="1:16" ht="18">
      <c r="A117" s="42"/>
      <c r="B117" s="49" t="s">
        <v>139</v>
      </c>
      <c r="C117" s="49" t="s">
        <v>58</v>
      </c>
      <c r="D117" s="43">
        <v>2015</v>
      </c>
      <c r="E117" s="50"/>
      <c r="F117" s="51">
        <v>1</v>
      </c>
      <c r="G117" s="44"/>
      <c r="H117" s="45"/>
      <c r="I117" s="46"/>
      <c r="J117" s="46"/>
      <c r="K117" s="46"/>
      <c r="L117" s="45"/>
      <c r="M117" s="165">
        <f>SUM(F117:L117)</f>
        <v>1</v>
      </c>
      <c r="N117" s="52"/>
      <c r="O117" s="9"/>
      <c r="P117" s="9"/>
    </row>
    <row r="118" spans="1:16" ht="18">
      <c r="A118" s="42"/>
      <c r="B118" s="49" t="s">
        <v>149</v>
      </c>
      <c r="C118" s="49" t="s">
        <v>137</v>
      </c>
      <c r="D118" s="43">
        <v>2015</v>
      </c>
      <c r="E118" s="50" t="s">
        <v>570</v>
      </c>
      <c r="F118" s="51">
        <v>1</v>
      </c>
      <c r="G118" s="44"/>
      <c r="H118" s="45"/>
      <c r="I118" s="46"/>
      <c r="J118" s="46"/>
      <c r="K118" s="46"/>
      <c r="L118" s="45"/>
      <c r="M118" s="165">
        <f>SUM(F118:L118)</f>
        <v>1</v>
      </c>
      <c r="N118" s="52"/>
      <c r="O118" s="9"/>
      <c r="P118" s="9"/>
    </row>
    <row r="119" spans="1:16" ht="18">
      <c r="A119" s="42"/>
      <c r="B119" s="49" t="s">
        <v>145</v>
      </c>
      <c r="C119" s="49" t="s">
        <v>137</v>
      </c>
      <c r="D119" s="43">
        <v>2015</v>
      </c>
      <c r="E119" s="50" t="s">
        <v>146</v>
      </c>
      <c r="F119" s="51">
        <v>1</v>
      </c>
      <c r="G119" s="44"/>
      <c r="H119" s="45"/>
      <c r="I119" s="46"/>
      <c r="J119" s="46"/>
      <c r="K119" s="46"/>
      <c r="L119" s="45"/>
      <c r="M119" s="165">
        <f>SUM(F119:L119)</f>
        <v>1</v>
      </c>
      <c r="N119" s="52"/>
      <c r="O119" s="9"/>
      <c r="P119" s="9"/>
    </row>
    <row r="120" spans="1:16" ht="18">
      <c r="A120" s="42"/>
      <c r="B120" s="49" t="s">
        <v>555</v>
      </c>
      <c r="C120" s="49" t="s">
        <v>154</v>
      </c>
      <c r="D120" s="43">
        <v>2014</v>
      </c>
      <c r="E120" s="50" t="s">
        <v>155</v>
      </c>
      <c r="F120" s="51">
        <v>1</v>
      </c>
      <c r="G120" s="44"/>
      <c r="H120" s="45"/>
      <c r="I120" s="46"/>
      <c r="J120" s="46"/>
      <c r="K120" s="46"/>
      <c r="L120" s="45"/>
      <c r="M120" s="165">
        <f>SUM(F120:L120)</f>
        <v>1</v>
      </c>
      <c r="N120" s="52"/>
      <c r="O120" s="9"/>
      <c r="P120" s="9"/>
    </row>
    <row r="121" spans="1:16" ht="18">
      <c r="A121" s="42"/>
      <c r="B121" s="49" t="s">
        <v>571</v>
      </c>
      <c r="C121" s="49" t="s">
        <v>153</v>
      </c>
      <c r="D121" s="43">
        <v>2014</v>
      </c>
      <c r="E121" s="50" t="s">
        <v>9</v>
      </c>
      <c r="F121" s="51">
        <v>1</v>
      </c>
      <c r="G121" s="44"/>
      <c r="H121" s="45"/>
      <c r="I121" s="46"/>
      <c r="J121" s="46"/>
      <c r="K121" s="46"/>
      <c r="L121" s="45"/>
      <c r="M121" s="165">
        <f>SUM(F121:L121)</f>
        <v>1</v>
      </c>
      <c r="N121" s="52"/>
      <c r="O121" s="9"/>
      <c r="P121" s="9"/>
    </row>
    <row r="122" spans="1:16" ht="18">
      <c r="A122" s="42"/>
      <c r="B122" s="49" t="s">
        <v>347</v>
      </c>
      <c r="C122" s="49" t="s">
        <v>572</v>
      </c>
      <c r="D122" s="43">
        <v>2014</v>
      </c>
      <c r="E122" s="50" t="s">
        <v>221</v>
      </c>
      <c r="F122" s="51">
        <v>1</v>
      </c>
      <c r="G122" s="44"/>
      <c r="H122" s="45"/>
      <c r="I122" s="46"/>
      <c r="J122" s="46"/>
      <c r="K122" s="46"/>
      <c r="L122" s="45"/>
      <c r="M122" s="165">
        <f>SUM(F122:L122)</f>
        <v>1</v>
      </c>
      <c r="N122" s="52"/>
      <c r="O122" s="9"/>
      <c r="P122" s="9"/>
    </row>
    <row r="123" spans="1:16" ht="18">
      <c r="A123" s="42"/>
      <c r="B123" s="49" t="s">
        <v>172</v>
      </c>
      <c r="C123" s="49" t="s">
        <v>26</v>
      </c>
      <c r="D123" s="43">
        <v>2014</v>
      </c>
      <c r="E123" s="50" t="s">
        <v>9</v>
      </c>
      <c r="F123" s="51">
        <v>1</v>
      </c>
      <c r="G123" s="44"/>
      <c r="H123" s="45"/>
      <c r="I123" s="46"/>
      <c r="J123" s="46"/>
      <c r="K123" s="46"/>
      <c r="L123" s="45"/>
      <c r="M123" s="165">
        <f>SUM(F123:L123)</f>
        <v>1</v>
      </c>
      <c r="N123" s="52"/>
      <c r="O123" s="9"/>
      <c r="P123" s="9"/>
    </row>
    <row r="124" spans="1:16" ht="18">
      <c r="A124" s="42"/>
      <c r="B124" s="49" t="s">
        <v>573</v>
      </c>
      <c r="C124" s="49" t="s">
        <v>176</v>
      </c>
      <c r="D124" s="43">
        <v>2014</v>
      </c>
      <c r="E124" s="50" t="s">
        <v>574</v>
      </c>
      <c r="F124" s="51">
        <v>1</v>
      </c>
      <c r="G124" s="44"/>
      <c r="H124" s="45"/>
      <c r="I124" s="46"/>
      <c r="J124" s="46"/>
      <c r="K124" s="46"/>
      <c r="L124" s="45"/>
      <c r="M124" s="165">
        <f>SUM(F124:L124)</f>
        <v>1</v>
      </c>
      <c r="N124" s="52"/>
      <c r="O124" s="9"/>
      <c r="P124" s="9"/>
    </row>
    <row r="125" spans="1:14" ht="18">
      <c r="A125" s="42"/>
      <c r="B125" s="49" t="s">
        <v>575</v>
      </c>
      <c r="C125" s="49" t="s">
        <v>322</v>
      </c>
      <c r="D125" s="43">
        <v>2014</v>
      </c>
      <c r="E125" s="50" t="s">
        <v>9</v>
      </c>
      <c r="F125" s="51">
        <v>1</v>
      </c>
      <c r="G125" s="44"/>
      <c r="H125" s="45"/>
      <c r="I125" s="46"/>
      <c r="J125" s="46"/>
      <c r="K125" s="46"/>
      <c r="L125" s="45"/>
      <c r="M125" s="165">
        <f>SUM(F125:L125)</f>
        <v>1</v>
      </c>
      <c r="N125" s="66"/>
    </row>
    <row r="126" spans="1:14" ht="18">
      <c r="A126" s="42"/>
      <c r="B126" s="49" t="s">
        <v>375</v>
      </c>
      <c r="C126" s="49" t="s">
        <v>137</v>
      </c>
      <c r="D126" s="43">
        <v>2014</v>
      </c>
      <c r="E126" s="50" t="s">
        <v>9</v>
      </c>
      <c r="F126" s="51">
        <v>1</v>
      </c>
      <c r="G126" s="44"/>
      <c r="H126" s="45"/>
      <c r="I126" s="46"/>
      <c r="J126" s="46"/>
      <c r="K126" s="46"/>
      <c r="L126" s="45"/>
      <c r="M126" s="165">
        <f>SUM(F126:L126)</f>
        <v>1</v>
      </c>
      <c r="N126" s="66"/>
    </row>
    <row r="127" spans="1:14" ht="18">
      <c r="A127" s="42"/>
      <c r="B127" s="49" t="s">
        <v>136</v>
      </c>
      <c r="C127" s="49" t="s">
        <v>173</v>
      </c>
      <c r="D127" s="43">
        <v>2014</v>
      </c>
      <c r="E127" s="50" t="s">
        <v>133</v>
      </c>
      <c r="F127" s="51">
        <v>1</v>
      </c>
      <c r="G127" s="44"/>
      <c r="H127" s="45"/>
      <c r="I127" s="46"/>
      <c r="J127" s="46"/>
      <c r="K127" s="46"/>
      <c r="L127" s="45"/>
      <c r="M127" s="165">
        <f>SUM(F127:L127)</f>
        <v>1</v>
      </c>
      <c r="N127" s="66"/>
    </row>
    <row r="128" spans="1:14" ht="18">
      <c r="A128" s="42"/>
      <c r="B128" s="53" t="s">
        <v>159</v>
      </c>
      <c r="C128" s="54" t="s">
        <v>160</v>
      </c>
      <c r="D128" s="55">
        <v>2014</v>
      </c>
      <c r="E128" s="56" t="s">
        <v>9</v>
      </c>
      <c r="F128" s="57">
        <v>1</v>
      </c>
      <c r="G128" s="57"/>
      <c r="H128" s="57"/>
      <c r="I128" s="57"/>
      <c r="J128" s="55"/>
      <c r="K128" s="55"/>
      <c r="L128" s="55"/>
      <c r="M128" s="165">
        <f>SUM(F128:L128)</f>
        <v>1</v>
      </c>
      <c r="N128" s="66"/>
    </row>
    <row r="129" spans="1:14" ht="18">
      <c r="A129" s="42"/>
      <c r="B129" s="53" t="s">
        <v>157</v>
      </c>
      <c r="C129" s="54" t="s">
        <v>158</v>
      </c>
      <c r="D129" s="55">
        <v>2014</v>
      </c>
      <c r="E129" s="56" t="s">
        <v>9</v>
      </c>
      <c r="F129" s="57">
        <v>1</v>
      </c>
      <c r="G129" s="57"/>
      <c r="H129" s="57"/>
      <c r="I129" s="57"/>
      <c r="J129" s="55"/>
      <c r="K129" s="55"/>
      <c r="L129" s="55"/>
      <c r="M129" s="165">
        <f>SUM(F129:L129)</f>
        <v>1</v>
      </c>
      <c r="N129" s="66"/>
    </row>
    <row r="130" spans="1:14" ht="18">
      <c r="A130" s="42"/>
      <c r="B130" s="53" t="s">
        <v>178</v>
      </c>
      <c r="C130" s="54" t="s">
        <v>37</v>
      </c>
      <c r="D130" s="55">
        <v>2014</v>
      </c>
      <c r="E130" s="56" t="s">
        <v>179</v>
      </c>
      <c r="F130" s="57">
        <v>1</v>
      </c>
      <c r="G130" s="57"/>
      <c r="H130" s="57"/>
      <c r="I130" s="57"/>
      <c r="J130" s="55"/>
      <c r="K130" s="55"/>
      <c r="L130" s="55"/>
      <c r="M130" s="165">
        <f>SUM(F130:L130)</f>
        <v>1</v>
      </c>
      <c r="N130" s="66"/>
    </row>
    <row r="131" spans="1:14" ht="18">
      <c r="A131" s="42"/>
      <c r="B131" s="53" t="s">
        <v>168</v>
      </c>
      <c r="C131" s="54" t="s">
        <v>169</v>
      </c>
      <c r="D131" s="55">
        <v>2014</v>
      </c>
      <c r="E131" s="56" t="s">
        <v>155</v>
      </c>
      <c r="F131" s="57">
        <v>1</v>
      </c>
      <c r="G131" s="57"/>
      <c r="H131" s="57"/>
      <c r="I131" s="57"/>
      <c r="J131" s="55"/>
      <c r="K131" s="55"/>
      <c r="L131" s="55"/>
      <c r="M131" s="165">
        <f>SUM(F131:L131)</f>
        <v>1</v>
      </c>
      <c r="N131" s="66"/>
    </row>
    <row r="132" spans="1:14" ht="18">
      <c r="A132" s="42"/>
      <c r="B132" s="53" t="s">
        <v>174</v>
      </c>
      <c r="C132" s="54" t="s">
        <v>177</v>
      </c>
      <c r="D132" s="55">
        <v>2014</v>
      </c>
      <c r="E132" s="56" t="s">
        <v>175</v>
      </c>
      <c r="F132" s="57">
        <v>1</v>
      </c>
      <c r="G132" s="57"/>
      <c r="H132" s="57"/>
      <c r="I132" s="57"/>
      <c r="J132" s="55"/>
      <c r="K132" s="55"/>
      <c r="L132" s="55"/>
      <c r="M132" s="165">
        <f>SUM(F132:L132)</f>
        <v>1</v>
      </c>
      <c r="N132" s="66"/>
    </row>
    <row r="133" spans="1:14" ht="18">
      <c r="A133" s="42"/>
      <c r="B133" s="53" t="s">
        <v>170</v>
      </c>
      <c r="C133" s="54" t="s">
        <v>171</v>
      </c>
      <c r="D133" s="55">
        <v>2014</v>
      </c>
      <c r="E133" s="56" t="s">
        <v>9</v>
      </c>
      <c r="F133" s="57">
        <v>1</v>
      </c>
      <c r="G133" s="57"/>
      <c r="H133" s="57"/>
      <c r="I133" s="57"/>
      <c r="J133" s="55"/>
      <c r="K133" s="55"/>
      <c r="L133" s="55"/>
      <c r="M133" s="165">
        <f>SUM(F133:L133)</f>
        <v>1</v>
      </c>
      <c r="N133" s="66"/>
    </row>
    <row r="134" spans="1:14" ht="18">
      <c r="A134" s="42"/>
      <c r="B134" s="53" t="s">
        <v>166</v>
      </c>
      <c r="C134" s="54" t="s">
        <v>167</v>
      </c>
      <c r="D134" s="55">
        <v>2014</v>
      </c>
      <c r="E134" s="56" t="s">
        <v>9</v>
      </c>
      <c r="F134" s="57">
        <v>1</v>
      </c>
      <c r="G134" s="57"/>
      <c r="H134" s="57"/>
      <c r="I134" s="57"/>
      <c r="J134" s="55"/>
      <c r="K134" s="55"/>
      <c r="L134" s="55"/>
      <c r="M134" s="165">
        <f>SUM(F134:L134)</f>
        <v>1</v>
      </c>
      <c r="N134" s="66"/>
    </row>
    <row r="135" spans="1:14" ht="18">
      <c r="A135" s="42"/>
      <c r="B135" s="49" t="s">
        <v>343</v>
      </c>
      <c r="C135" s="49" t="s">
        <v>577</v>
      </c>
      <c r="D135" s="43">
        <v>2013</v>
      </c>
      <c r="E135" s="50" t="s">
        <v>578</v>
      </c>
      <c r="F135" s="51">
        <v>1</v>
      </c>
      <c r="G135" s="44"/>
      <c r="H135" s="45"/>
      <c r="I135" s="46"/>
      <c r="J135" s="46"/>
      <c r="K135" s="46"/>
      <c r="L135" s="45"/>
      <c r="M135" s="165">
        <f>SUM(F135:L135)</f>
        <v>1</v>
      </c>
      <c r="N135" s="66"/>
    </row>
    <row r="136" spans="1:14" ht="18">
      <c r="A136" s="42"/>
      <c r="B136" s="49" t="s">
        <v>579</v>
      </c>
      <c r="C136" s="49" t="s">
        <v>127</v>
      </c>
      <c r="D136" s="43">
        <v>2013</v>
      </c>
      <c r="E136" s="50" t="s">
        <v>350</v>
      </c>
      <c r="F136" s="51">
        <v>1</v>
      </c>
      <c r="G136" s="44"/>
      <c r="H136" s="45"/>
      <c r="I136" s="46"/>
      <c r="J136" s="46"/>
      <c r="K136" s="46"/>
      <c r="L136" s="45"/>
      <c r="M136" s="165">
        <f>SUM(F136:L136)</f>
        <v>1</v>
      </c>
      <c r="N136" s="66"/>
    </row>
    <row r="137" spans="1:16" ht="18">
      <c r="A137" s="42"/>
      <c r="B137" s="49" t="s">
        <v>542</v>
      </c>
      <c r="C137" s="49" t="s">
        <v>470</v>
      </c>
      <c r="D137" s="43">
        <v>2013</v>
      </c>
      <c r="E137" s="50" t="s">
        <v>9</v>
      </c>
      <c r="F137" s="51">
        <v>1</v>
      </c>
      <c r="G137" s="44"/>
      <c r="H137" s="45"/>
      <c r="I137" s="46"/>
      <c r="J137" s="46"/>
      <c r="K137" s="46"/>
      <c r="L137" s="45"/>
      <c r="M137" s="165">
        <f>SUM(F137:L137)</f>
        <v>1</v>
      </c>
      <c r="N137" s="52"/>
      <c r="O137" s="9"/>
      <c r="P137" s="9"/>
    </row>
    <row r="138" spans="1:16" ht="18">
      <c r="A138" s="42"/>
      <c r="B138" s="49" t="s">
        <v>187</v>
      </c>
      <c r="C138" s="49" t="s">
        <v>188</v>
      </c>
      <c r="D138" s="43">
        <v>2013</v>
      </c>
      <c r="E138" s="50"/>
      <c r="F138" s="51">
        <v>1</v>
      </c>
      <c r="G138" s="44"/>
      <c r="H138" s="45"/>
      <c r="I138" s="46"/>
      <c r="J138" s="46"/>
      <c r="K138" s="46"/>
      <c r="L138" s="45"/>
      <c r="M138" s="165">
        <f>SUM(F138:L138)</f>
        <v>1</v>
      </c>
      <c r="N138" s="52"/>
      <c r="O138" s="9"/>
      <c r="P138" s="9"/>
    </row>
    <row r="139" spans="1:16" ht="18">
      <c r="A139" s="42"/>
      <c r="B139" s="49" t="s">
        <v>180</v>
      </c>
      <c r="C139" s="49" t="s">
        <v>181</v>
      </c>
      <c r="D139" s="43">
        <v>2013</v>
      </c>
      <c r="E139" s="50" t="s">
        <v>9</v>
      </c>
      <c r="F139" s="51">
        <v>1</v>
      </c>
      <c r="G139" s="44"/>
      <c r="H139" s="45"/>
      <c r="I139" s="46"/>
      <c r="J139" s="46"/>
      <c r="K139" s="46"/>
      <c r="L139" s="45"/>
      <c r="M139" s="165">
        <f>SUM(F139:L139)</f>
        <v>1</v>
      </c>
      <c r="N139" s="52"/>
      <c r="O139" s="9"/>
      <c r="P139" s="9"/>
    </row>
    <row r="140" spans="1:16" ht="18">
      <c r="A140" s="42"/>
      <c r="B140" s="49" t="s">
        <v>581</v>
      </c>
      <c r="C140" s="49" t="s">
        <v>148</v>
      </c>
      <c r="D140" s="43">
        <v>2013</v>
      </c>
      <c r="E140" s="50" t="s">
        <v>9</v>
      </c>
      <c r="F140" s="51">
        <v>1</v>
      </c>
      <c r="G140" s="44"/>
      <c r="H140" s="45"/>
      <c r="I140" s="46"/>
      <c r="J140" s="46"/>
      <c r="K140" s="46"/>
      <c r="L140" s="45"/>
      <c r="M140" s="165">
        <f>SUM(F140:L140)</f>
        <v>1</v>
      </c>
      <c r="N140" s="52"/>
      <c r="O140" s="9"/>
      <c r="P140" s="9"/>
    </row>
    <row r="141" spans="1:16" ht="18">
      <c r="A141" s="42"/>
      <c r="B141" s="49" t="s">
        <v>582</v>
      </c>
      <c r="C141" s="49" t="s">
        <v>58</v>
      </c>
      <c r="D141" s="43">
        <v>2013</v>
      </c>
      <c r="E141" s="50" t="s">
        <v>75</v>
      </c>
      <c r="F141" s="51">
        <v>1</v>
      </c>
      <c r="G141" s="44"/>
      <c r="H141" s="45"/>
      <c r="I141" s="46"/>
      <c r="J141" s="46"/>
      <c r="K141" s="46"/>
      <c r="L141" s="45"/>
      <c r="M141" s="165">
        <f>SUM(F141:L141)</f>
        <v>1</v>
      </c>
      <c r="N141" s="52"/>
      <c r="O141" s="9"/>
      <c r="P141" s="9"/>
    </row>
    <row r="142" spans="1:16" ht="18">
      <c r="A142" s="42"/>
      <c r="B142" s="49" t="s">
        <v>583</v>
      </c>
      <c r="C142" s="49" t="s">
        <v>50</v>
      </c>
      <c r="D142" s="43">
        <v>2013</v>
      </c>
      <c r="E142" s="50" t="s">
        <v>75</v>
      </c>
      <c r="F142" s="51">
        <v>1</v>
      </c>
      <c r="G142" s="44"/>
      <c r="H142" s="45"/>
      <c r="I142" s="46"/>
      <c r="J142" s="46"/>
      <c r="K142" s="46"/>
      <c r="L142" s="45"/>
      <c r="M142" s="165">
        <f>SUM(F142:L142)</f>
        <v>1</v>
      </c>
      <c r="N142" s="52"/>
      <c r="O142" s="9"/>
      <c r="P142" s="9"/>
    </row>
    <row r="143" spans="1:16" ht="18">
      <c r="A143" s="42"/>
      <c r="B143" s="49" t="s">
        <v>202</v>
      </c>
      <c r="C143" s="49" t="s">
        <v>46</v>
      </c>
      <c r="D143" s="43">
        <v>2013</v>
      </c>
      <c r="E143" s="50" t="s">
        <v>9</v>
      </c>
      <c r="F143" s="51">
        <v>1</v>
      </c>
      <c r="G143" s="44"/>
      <c r="H143" s="45"/>
      <c r="I143" s="46"/>
      <c r="J143" s="46"/>
      <c r="K143" s="46"/>
      <c r="L143" s="45"/>
      <c r="M143" s="165">
        <f>SUM(F143:L143)</f>
        <v>1</v>
      </c>
      <c r="N143" s="52"/>
      <c r="O143" s="9"/>
      <c r="P143" s="9"/>
    </row>
    <row r="144" spans="1:16" ht="18">
      <c r="A144" s="42"/>
      <c r="B144" s="49" t="s">
        <v>584</v>
      </c>
      <c r="C144" s="49" t="s">
        <v>193</v>
      </c>
      <c r="D144" s="43">
        <v>2013</v>
      </c>
      <c r="E144" s="50" t="s">
        <v>353</v>
      </c>
      <c r="F144" s="51">
        <v>1</v>
      </c>
      <c r="G144" s="44"/>
      <c r="H144" s="45"/>
      <c r="I144" s="46"/>
      <c r="J144" s="46"/>
      <c r="K144" s="46"/>
      <c r="L144" s="45"/>
      <c r="M144" s="165">
        <f>SUM(F144:L144)</f>
        <v>1</v>
      </c>
      <c r="N144" s="52"/>
      <c r="O144" s="9"/>
      <c r="P144" s="9"/>
    </row>
    <row r="145" spans="1:16" ht="18">
      <c r="A145" s="42"/>
      <c r="B145" s="49" t="s">
        <v>585</v>
      </c>
      <c r="C145" s="49" t="s">
        <v>27</v>
      </c>
      <c r="D145" s="43">
        <v>2013</v>
      </c>
      <c r="E145" s="50" t="s">
        <v>9</v>
      </c>
      <c r="F145" s="51">
        <v>1</v>
      </c>
      <c r="G145" s="44"/>
      <c r="H145" s="45"/>
      <c r="I145" s="46"/>
      <c r="J145" s="46"/>
      <c r="K145" s="46"/>
      <c r="L145" s="45"/>
      <c r="M145" s="165">
        <f>SUM(F145:L145)</f>
        <v>1</v>
      </c>
      <c r="N145" s="52"/>
      <c r="O145" s="9"/>
      <c r="P145" s="9"/>
    </row>
    <row r="146" spans="1:16" ht="18">
      <c r="A146" s="42"/>
      <c r="B146" s="53" t="s">
        <v>156</v>
      </c>
      <c r="C146" s="54" t="s">
        <v>576</v>
      </c>
      <c r="D146" s="55">
        <v>2013</v>
      </c>
      <c r="E146" s="56" t="s">
        <v>9</v>
      </c>
      <c r="F146" s="57">
        <v>1</v>
      </c>
      <c r="G146" s="57"/>
      <c r="H146" s="57"/>
      <c r="I146" s="57"/>
      <c r="J146" s="55"/>
      <c r="K146" s="55"/>
      <c r="L146" s="55"/>
      <c r="M146" s="165">
        <f>SUM(F146:L146)</f>
        <v>1</v>
      </c>
      <c r="N146" s="52"/>
      <c r="O146" s="9"/>
      <c r="P146" s="9"/>
    </row>
    <row r="147" spans="1:16" ht="18">
      <c r="A147" s="42"/>
      <c r="B147" s="53" t="s">
        <v>182</v>
      </c>
      <c r="C147" s="54" t="s">
        <v>183</v>
      </c>
      <c r="D147" s="55">
        <v>2013</v>
      </c>
      <c r="E147" s="56" t="s">
        <v>124</v>
      </c>
      <c r="F147" s="57">
        <v>1</v>
      </c>
      <c r="G147" s="57"/>
      <c r="H147" s="57"/>
      <c r="I147" s="57"/>
      <c r="J147" s="55"/>
      <c r="K147" s="55"/>
      <c r="L147" s="55"/>
      <c r="M147" s="165">
        <f>SUM(F147:L147)</f>
        <v>1</v>
      </c>
      <c r="N147" s="52"/>
      <c r="O147" s="9"/>
      <c r="P147" s="9"/>
    </row>
    <row r="148" spans="1:16" ht="18">
      <c r="A148" s="42"/>
      <c r="B148" s="53" t="s">
        <v>204</v>
      </c>
      <c r="C148" s="54" t="s">
        <v>205</v>
      </c>
      <c r="D148" s="55">
        <v>2013</v>
      </c>
      <c r="E148" s="56" t="s">
        <v>206</v>
      </c>
      <c r="F148" s="57">
        <v>1</v>
      </c>
      <c r="G148" s="57"/>
      <c r="H148" s="57"/>
      <c r="I148" s="57"/>
      <c r="J148" s="55"/>
      <c r="K148" s="55"/>
      <c r="L148" s="55"/>
      <c r="M148" s="165">
        <f>SUM(F148:L148)</f>
        <v>1</v>
      </c>
      <c r="N148" s="52"/>
      <c r="O148" s="9"/>
      <c r="P148" s="9"/>
    </row>
    <row r="149" spans="1:16" ht="18">
      <c r="A149" s="42"/>
      <c r="B149" s="53" t="s">
        <v>198</v>
      </c>
      <c r="C149" s="54" t="s">
        <v>167</v>
      </c>
      <c r="D149" s="55">
        <v>2013</v>
      </c>
      <c r="E149" s="56" t="s">
        <v>124</v>
      </c>
      <c r="F149" s="57">
        <v>1</v>
      </c>
      <c r="G149" s="57"/>
      <c r="H149" s="57"/>
      <c r="I149" s="57"/>
      <c r="J149" s="55"/>
      <c r="K149" s="55"/>
      <c r="L149" s="55"/>
      <c r="M149" s="165">
        <f>SUM(F149:L149)</f>
        <v>1</v>
      </c>
      <c r="N149" s="52"/>
      <c r="O149" s="9"/>
      <c r="P149" s="9"/>
    </row>
    <row r="150" spans="1:16" ht="18">
      <c r="A150" s="42"/>
      <c r="B150" s="53" t="s">
        <v>184</v>
      </c>
      <c r="C150" s="54" t="s">
        <v>185</v>
      </c>
      <c r="D150" s="55">
        <v>2013</v>
      </c>
      <c r="E150" s="56" t="s">
        <v>186</v>
      </c>
      <c r="F150" s="57">
        <v>1</v>
      </c>
      <c r="G150" s="57"/>
      <c r="H150" s="57"/>
      <c r="I150" s="57"/>
      <c r="J150" s="55"/>
      <c r="K150" s="55"/>
      <c r="L150" s="55"/>
      <c r="M150" s="165">
        <f>SUM(F150:L150)</f>
        <v>1</v>
      </c>
      <c r="N150" s="52"/>
      <c r="O150" s="9"/>
      <c r="P150" s="9"/>
    </row>
    <row r="151" spans="1:16" ht="18">
      <c r="A151" s="42"/>
      <c r="B151" s="53" t="s">
        <v>40</v>
      </c>
      <c r="C151" s="54" t="s">
        <v>201</v>
      </c>
      <c r="D151" s="55">
        <v>2013</v>
      </c>
      <c r="E151" s="56" t="s">
        <v>135</v>
      </c>
      <c r="F151" s="57">
        <v>1</v>
      </c>
      <c r="G151" s="57"/>
      <c r="H151" s="57"/>
      <c r="I151" s="57"/>
      <c r="J151" s="55"/>
      <c r="K151" s="55"/>
      <c r="L151" s="55"/>
      <c r="M151" s="165">
        <f>SUM(F151:L151)</f>
        <v>1</v>
      </c>
      <c r="N151" s="52"/>
      <c r="O151" s="9"/>
      <c r="P151" s="9"/>
    </row>
    <row r="152" spans="1:16" ht="18">
      <c r="A152" s="42"/>
      <c r="B152" s="53" t="s">
        <v>199</v>
      </c>
      <c r="C152" s="54" t="s">
        <v>200</v>
      </c>
      <c r="D152" s="55">
        <v>2013</v>
      </c>
      <c r="E152" s="56" t="s">
        <v>155</v>
      </c>
      <c r="F152" s="57">
        <v>1</v>
      </c>
      <c r="G152" s="57"/>
      <c r="H152" s="57"/>
      <c r="I152" s="57"/>
      <c r="J152" s="55"/>
      <c r="K152" s="55"/>
      <c r="L152" s="55"/>
      <c r="M152" s="165">
        <f>SUM(F152:L152)</f>
        <v>1</v>
      </c>
      <c r="N152" s="52"/>
      <c r="O152" s="9"/>
      <c r="P152" s="9"/>
    </row>
    <row r="153" spans="1:16" ht="18">
      <c r="A153" s="42"/>
      <c r="B153" s="53" t="s">
        <v>197</v>
      </c>
      <c r="C153" s="54" t="s">
        <v>148</v>
      </c>
      <c r="D153" s="55">
        <v>2013</v>
      </c>
      <c r="E153" s="56" t="s">
        <v>75</v>
      </c>
      <c r="F153" s="57">
        <v>1</v>
      </c>
      <c r="G153" s="57"/>
      <c r="H153" s="57"/>
      <c r="I153" s="57"/>
      <c r="J153" s="55"/>
      <c r="K153" s="55"/>
      <c r="L153" s="55"/>
      <c r="M153" s="165">
        <f>SUM(F153:L153)</f>
        <v>1</v>
      </c>
      <c r="N153" s="52"/>
      <c r="O153" s="9"/>
      <c r="P153" s="9"/>
    </row>
    <row r="154" spans="1:16" ht="18">
      <c r="A154" s="42"/>
      <c r="B154" s="53" t="s">
        <v>207</v>
      </c>
      <c r="C154" s="54" t="s">
        <v>200</v>
      </c>
      <c r="D154" s="55">
        <v>2013</v>
      </c>
      <c r="E154" s="56" t="s">
        <v>133</v>
      </c>
      <c r="F154" s="57">
        <v>1</v>
      </c>
      <c r="G154" s="57"/>
      <c r="H154" s="57"/>
      <c r="I154" s="57"/>
      <c r="J154" s="55"/>
      <c r="K154" s="55"/>
      <c r="L154" s="55"/>
      <c r="M154" s="165">
        <f>SUM(F154:L154)</f>
        <v>1</v>
      </c>
      <c r="N154" s="52"/>
      <c r="O154" s="9"/>
      <c r="P154" s="9"/>
    </row>
    <row r="155" spans="1:16" ht="18">
      <c r="A155" s="42"/>
      <c r="B155" s="53" t="s">
        <v>189</v>
      </c>
      <c r="C155" s="54" t="s">
        <v>190</v>
      </c>
      <c r="D155" s="55">
        <v>2013</v>
      </c>
      <c r="E155" s="56" t="s">
        <v>191</v>
      </c>
      <c r="F155" s="57">
        <v>1</v>
      </c>
      <c r="G155" s="57"/>
      <c r="H155" s="57"/>
      <c r="I155" s="57"/>
      <c r="J155" s="55"/>
      <c r="K155" s="55"/>
      <c r="L155" s="55"/>
      <c r="M155" s="165">
        <f>SUM(F155:L155)</f>
        <v>1</v>
      </c>
      <c r="N155" s="52"/>
      <c r="O155" s="9"/>
      <c r="P155" s="9"/>
    </row>
    <row r="156" spans="1:16" ht="18">
      <c r="A156" s="42"/>
      <c r="B156" s="53" t="s">
        <v>194</v>
      </c>
      <c r="C156" s="54" t="s">
        <v>32</v>
      </c>
      <c r="D156" s="55">
        <v>2013</v>
      </c>
      <c r="E156" s="56" t="s">
        <v>131</v>
      </c>
      <c r="F156" s="57">
        <v>1</v>
      </c>
      <c r="G156" s="57"/>
      <c r="H156" s="57"/>
      <c r="I156" s="57"/>
      <c r="J156" s="55"/>
      <c r="K156" s="55"/>
      <c r="L156" s="55"/>
      <c r="M156" s="165">
        <f>SUM(F156:L156)</f>
        <v>1</v>
      </c>
      <c r="N156" s="52"/>
      <c r="O156" s="9"/>
      <c r="P156" s="9"/>
    </row>
    <row r="157" spans="1:16" ht="18">
      <c r="A157" s="42"/>
      <c r="B157" s="49" t="s">
        <v>210</v>
      </c>
      <c r="C157" s="49" t="s">
        <v>211</v>
      </c>
      <c r="D157" s="43">
        <v>2012</v>
      </c>
      <c r="E157" s="50" t="s">
        <v>433</v>
      </c>
      <c r="F157" s="51">
        <v>1</v>
      </c>
      <c r="G157" s="44"/>
      <c r="H157" s="45"/>
      <c r="I157" s="46"/>
      <c r="J157" s="46"/>
      <c r="K157" s="46"/>
      <c r="L157" s="45"/>
      <c r="M157" s="165">
        <f>SUM(F157:L157)</f>
        <v>1</v>
      </c>
      <c r="N157" s="52"/>
      <c r="O157" s="9"/>
      <c r="P157" s="9"/>
    </row>
    <row r="158" spans="1:16" ht="18">
      <c r="A158" s="42"/>
      <c r="B158" s="49" t="s">
        <v>586</v>
      </c>
      <c r="C158" s="49" t="s">
        <v>587</v>
      </c>
      <c r="D158" s="43">
        <v>2012</v>
      </c>
      <c r="E158" s="50" t="s">
        <v>75</v>
      </c>
      <c r="F158" s="51">
        <v>1</v>
      </c>
      <c r="G158" s="44"/>
      <c r="H158" s="45"/>
      <c r="I158" s="46"/>
      <c r="J158" s="46"/>
      <c r="K158" s="46"/>
      <c r="L158" s="45"/>
      <c r="M158" s="165">
        <f>SUM(F158:L158)</f>
        <v>1</v>
      </c>
      <c r="N158" s="52"/>
      <c r="O158" s="9"/>
      <c r="P158" s="9"/>
    </row>
    <row r="159" spans="1:16" ht="18">
      <c r="A159" s="42"/>
      <c r="B159" s="49" t="s">
        <v>588</v>
      </c>
      <c r="C159" s="49" t="s">
        <v>283</v>
      </c>
      <c r="D159" s="43">
        <v>2012</v>
      </c>
      <c r="E159" s="50" t="s">
        <v>212</v>
      </c>
      <c r="F159" s="51">
        <v>1</v>
      </c>
      <c r="G159" s="44"/>
      <c r="H159" s="45"/>
      <c r="I159" s="46"/>
      <c r="J159" s="46"/>
      <c r="K159" s="46"/>
      <c r="L159" s="45"/>
      <c r="M159" s="165">
        <f>SUM(F159:L159)</f>
        <v>1</v>
      </c>
      <c r="N159" s="52"/>
      <c r="O159" s="9"/>
      <c r="P159" s="9"/>
    </row>
    <row r="160" spans="1:16" ht="18">
      <c r="A160" s="42"/>
      <c r="B160" s="49" t="s">
        <v>589</v>
      </c>
      <c r="C160" s="49" t="s">
        <v>283</v>
      </c>
      <c r="D160" s="43">
        <v>2012</v>
      </c>
      <c r="E160" s="50" t="s">
        <v>75</v>
      </c>
      <c r="F160" s="51">
        <v>1</v>
      </c>
      <c r="G160" s="44"/>
      <c r="H160" s="45"/>
      <c r="I160" s="46"/>
      <c r="J160" s="46"/>
      <c r="K160" s="46"/>
      <c r="L160" s="45"/>
      <c r="M160" s="165">
        <f>SUM(F160:L160)</f>
        <v>1</v>
      </c>
      <c r="N160" s="52"/>
      <c r="O160" s="9"/>
      <c r="P160" s="9"/>
    </row>
    <row r="161" spans="1:16" ht="18">
      <c r="A161" s="42"/>
      <c r="B161" s="49" t="s">
        <v>590</v>
      </c>
      <c r="C161" s="49" t="s">
        <v>154</v>
      </c>
      <c r="D161" s="43">
        <v>2012</v>
      </c>
      <c r="E161" s="50" t="s">
        <v>350</v>
      </c>
      <c r="F161" s="51">
        <v>1</v>
      </c>
      <c r="G161" s="44"/>
      <c r="H161" s="45"/>
      <c r="I161" s="46"/>
      <c r="J161" s="46"/>
      <c r="K161" s="46"/>
      <c r="L161" s="45"/>
      <c r="M161" s="165">
        <f>SUM(F161:L161)</f>
        <v>1</v>
      </c>
      <c r="N161" s="52"/>
      <c r="O161" s="9"/>
      <c r="P161" s="9"/>
    </row>
    <row r="162" spans="1:16" ht="18">
      <c r="A162" s="42"/>
      <c r="B162" s="49" t="s">
        <v>591</v>
      </c>
      <c r="C162" s="49" t="s">
        <v>85</v>
      </c>
      <c r="D162" s="43">
        <v>2012</v>
      </c>
      <c r="E162" s="50" t="s">
        <v>75</v>
      </c>
      <c r="F162" s="51">
        <v>1</v>
      </c>
      <c r="G162" s="44"/>
      <c r="H162" s="45"/>
      <c r="I162" s="46"/>
      <c r="J162" s="46"/>
      <c r="K162" s="46"/>
      <c r="L162" s="45"/>
      <c r="M162" s="165">
        <f>SUM(F162:L162)</f>
        <v>1</v>
      </c>
      <c r="N162" s="52"/>
      <c r="O162" s="9"/>
      <c r="P162" s="9"/>
    </row>
    <row r="163" spans="1:16" ht="18">
      <c r="A163" s="42"/>
      <c r="B163" s="49" t="s">
        <v>592</v>
      </c>
      <c r="C163" s="49" t="s">
        <v>310</v>
      </c>
      <c r="D163" s="43">
        <v>2012</v>
      </c>
      <c r="E163" s="50" t="s">
        <v>116</v>
      </c>
      <c r="F163" s="51">
        <v>1</v>
      </c>
      <c r="G163" s="44"/>
      <c r="H163" s="45"/>
      <c r="I163" s="46"/>
      <c r="J163" s="46"/>
      <c r="K163" s="46"/>
      <c r="L163" s="45"/>
      <c r="M163" s="165">
        <f>SUM(F163:L163)</f>
        <v>1</v>
      </c>
      <c r="N163" s="52"/>
      <c r="O163" s="9"/>
      <c r="P163" s="9"/>
    </row>
    <row r="164" spans="1:16" ht="18">
      <c r="A164" s="42"/>
      <c r="B164" s="49" t="s">
        <v>215</v>
      </c>
      <c r="C164" s="49" t="s">
        <v>148</v>
      </c>
      <c r="D164" s="43">
        <v>2012</v>
      </c>
      <c r="E164" s="50" t="s">
        <v>594</v>
      </c>
      <c r="F164" s="51">
        <v>1</v>
      </c>
      <c r="G164" s="44"/>
      <c r="H164" s="45"/>
      <c r="I164" s="46"/>
      <c r="J164" s="46"/>
      <c r="K164" s="46"/>
      <c r="L164" s="45"/>
      <c r="M164" s="165">
        <f>SUM(F164:L164)</f>
        <v>1</v>
      </c>
      <c r="N164" s="52"/>
      <c r="O164" s="9"/>
      <c r="P164" s="9"/>
    </row>
    <row r="165" spans="1:16" ht="18">
      <c r="A165" s="42"/>
      <c r="B165" s="49" t="s">
        <v>595</v>
      </c>
      <c r="C165" s="49" t="s">
        <v>27</v>
      </c>
      <c r="D165" s="43">
        <v>2012</v>
      </c>
      <c r="E165" s="50" t="s">
        <v>214</v>
      </c>
      <c r="F165" s="51">
        <v>1</v>
      </c>
      <c r="G165" s="44"/>
      <c r="H165" s="45"/>
      <c r="I165" s="46"/>
      <c r="J165" s="46"/>
      <c r="K165" s="46"/>
      <c r="L165" s="45"/>
      <c r="M165" s="165">
        <f>SUM(F165:L165)</f>
        <v>1</v>
      </c>
      <c r="N165" s="52"/>
      <c r="O165" s="9"/>
      <c r="P165" s="9"/>
    </row>
    <row r="166" spans="1:14" ht="18">
      <c r="A166" s="42"/>
      <c r="B166" s="49" t="s">
        <v>596</v>
      </c>
      <c r="C166" s="49" t="s">
        <v>260</v>
      </c>
      <c r="D166" s="43">
        <v>2012</v>
      </c>
      <c r="E166" s="50" t="s">
        <v>75</v>
      </c>
      <c r="F166" s="51">
        <v>1</v>
      </c>
      <c r="G166" s="44"/>
      <c r="H166" s="45"/>
      <c r="I166" s="46"/>
      <c r="J166" s="46"/>
      <c r="K166" s="46"/>
      <c r="L166" s="45"/>
      <c r="M166" s="165">
        <f>SUM(F166:L166)</f>
        <v>1</v>
      </c>
      <c r="N166" s="66"/>
    </row>
    <row r="167" spans="1:14" ht="18">
      <c r="A167" s="42"/>
      <c r="B167" s="49" t="s">
        <v>598</v>
      </c>
      <c r="C167" s="49" t="s">
        <v>60</v>
      </c>
      <c r="D167" s="43">
        <v>2012</v>
      </c>
      <c r="E167" s="50" t="s">
        <v>9</v>
      </c>
      <c r="F167" s="51">
        <v>1</v>
      </c>
      <c r="G167" s="44"/>
      <c r="H167" s="45"/>
      <c r="I167" s="46"/>
      <c r="J167" s="46"/>
      <c r="K167" s="46"/>
      <c r="L167" s="45"/>
      <c r="M167" s="165">
        <f>SUM(F167:L167)</f>
        <v>1</v>
      </c>
      <c r="N167" s="66"/>
    </row>
    <row r="168" spans="1:14" ht="18">
      <c r="A168" s="42"/>
      <c r="B168" s="49" t="s">
        <v>599</v>
      </c>
      <c r="C168" s="49" t="s">
        <v>39</v>
      </c>
      <c r="D168" s="43">
        <v>2012</v>
      </c>
      <c r="E168" s="50" t="s">
        <v>9</v>
      </c>
      <c r="F168" s="51">
        <v>1</v>
      </c>
      <c r="G168" s="44"/>
      <c r="H168" s="45"/>
      <c r="I168" s="46"/>
      <c r="J168" s="46"/>
      <c r="K168" s="46"/>
      <c r="L168" s="45"/>
      <c r="M168" s="165">
        <f>SUM(F168:L168)</f>
        <v>1</v>
      </c>
      <c r="N168" s="66"/>
    </row>
    <row r="169" spans="1:14" ht="18">
      <c r="A169" s="42"/>
      <c r="B169" s="49" t="s">
        <v>459</v>
      </c>
      <c r="C169" s="49" t="s">
        <v>150</v>
      </c>
      <c r="D169" s="43">
        <v>2012</v>
      </c>
      <c r="E169" s="50" t="s">
        <v>600</v>
      </c>
      <c r="F169" s="51">
        <v>1</v>
      </c>
      <c r="G169" s="44"/>
      <c r="H169" s="45"/>
      <c r="I169" s="46"/>
      <c r="J169" s="46"/>
      <c r="K169" s="46"/>
      <c r="L169" s="45"/>
      <c r="M169" s="165">
        <f>SUM(F169:L169)</f>
        <v>1</v>
      </c>
      <c r="N169" s="66"/>
    </row>
    <row r="170" spans="1:14" ht="18">
      <c r="A170" s="42"/>
      <c r="B170" s="49" t="s">
        <v>601</v>
      </c>
      <c r="C170" s="49" t="s">
        <v>148</v>
      </c>
      <c r="D170" s="43">
        <v>2012</v>
      </c>
      <c r="E170" s="50" t="s">
        <v>133</v>
      </c>
      <c r="F170" s="51">
        <v>1</v>
      </c>
      <c r="G170" s="44"/>
      <c r="H170" s="45"/>
      <c r="I170" s="46"/>
      <c r="J170" s="46"/>
      <c r="K170" s="46"/>
      <c r="L170" s="45"/>
      <c r="M170" s="165">
        <f>SUM(F170:L170)</f>
        <v>1</v>
      </c>
      <c r="N170" s="66"/>
    </row>
    <row r="171" spans="1:14" ht="18">
      <c r="A171" s="42"/>
      <c r="B171" s="49" t="s">
        <v>35</v>
      </c>
      <c r="C171" s="49" t="s">
        <v>26</v>
      </c>
      <c r="D171" s="43">
        <v>2012</v>
      </c>
      <c r="E171" s="50" t="s">
        <v>9</v>
      </c>
      <c r="F171" s="51">
        <v>1</v>
      </c>
      <c r="G171" s="44"/>
      <c r="H171" s="45"/>
      <c r="I171" s="46"/>
      <c r="J171" s="46"/>
      <c r="K171" s="46"/>
      <c r="L171" s="45"/>
      <c r="M171" s="165">
        <f>SUM(F171:L171)</f>
        <v>1</v>
      </c>
      <c r="N171" s="66"/>
    </row>
    <row r="172" spans="1:14" ht="18">
      <c r="A172" s="42"/>
      <c r="B172" s="49" t="s">
        <v>437</v>
      </c>
      <c r="C172" s="49" t="s">
        <v>270</v>
      </c>
      <c r="D172" s="43">
        <v>2012</v>
      </c>
      <c r="E172" s="50"/>
      <c r="F172" s="51">
        <v>1</v>
      </c>
      <c r="G172" s="44"/>
      <c r="H172" s="45"/>
      <c r="I172" s="46"/>
      <c r="J172" s="46"/>
      <c r="K172" s="46"/>
      <c r="L172" s="45"/>
      <c r="M172" s="165">
        <f>SUM(F172:L172)</f>
        <v>1</v>
      </c>
      <c r="N172" s="66"/>
    </row>
    <row r="173" spans="1:14" ht="18">
      <c r="A173" s="42"/>
      <c r="B173" s="49" t="s">
        <v>136</v>
      </c>
      <c r="C173" s="49" t="s">
        <v>24</v>
      </c>
      <c r="D173" s="43">
        <v>2012</v>
      </c>
      <c r="E173" s="50" t="s">
        <v>133</v>
      </c>
      <c r="F173" s="51">
        <v>1</v>
      </c>
      <c r="G173" s="44"/>
      <c r="H173" s="45"/>
      <c r="I173" s="46"/>
      <c r="J173" s="46"/>
      <c r="K173" s="46"/>
      <c r="L173" s="45"/>
      <c r="M173" s="165">
        <f>SUM(F173:L173)</f>
        <v>1</v>
      </c>
      <c r="N173" s="66"/>
    </row>
    <row r="174" spans="1:14" ht="18">
      <c r="A174" s="42"/>
      <c r="B174" s="49" t="s">
        <v>602</v>
      </c>
      <c r="C174" s="49" t="s">
        <v>143</v>
      </c>
      <c r="D174" s="43">
        <v>2012</v>
      </c>
      <c r="E174" s="50" t="s">
        <v>317</v>
      </c>
      <c r="F174" s="51">
        <v>1</v>
      </c>
      <c r="G174" s="44"/>
      <c r="H174" s="45"/>
      <c r="I174" s="46"/>
      <c r="J174" s="46"/>
      <c r="K174" s="46"/>
      <c r="L174" s="45"/>
      <c r="M174" s="165">
        <f>SUM(F174:L174)</f>
        <v>1</v>
      </c>
      <c r="N174" s="66"/>
    </row>
    <row r="175" spans="1:14" ht="18">
      <c r="A175" s="42"/>
      <c r="B175" s="49" t="s">
        <v>575</v>
      </c>
      <c r="C175" s="49" t="s">
        <v>260</v>
      </c>
      <c r="D175" s="43">
        <v>2012</v>
      </c>
      <c r="E175" s="50" t="s">
        <v>9</v>
      </c>
      <c r="F175" s="51">
        <v>1</v>
      </c>
      <c r="G175" s="44"/>
      <c r="H175" s="45"/>
      <c r="I175" s="46"/>
      <c r="J175" s="46"/>
      <c r="K175" s="46"/>
      <c r="L175" s="45"/>
      <c r="M175" s="165">
        <f>SUM(F175:L175)</f>
        <v>1</v>
      </c>
      <c r="N175" s="66"/>
    </row>
    <row r="176" spans="1:14" ht="18">
      <c r="A176" s="42"/>
      <c r="B176" s="49" t="s">
        <v>603</v>
      </c>
      <c r="C176" s="49" t="s">
        <v>604</v>
      </c>
      <c r="D176" s="43">
        <v>2012</v>
      </c>
      <c r="E176" s="50" t="s">
        <v>434</v>
      </c>
      <c r="F176" s="51">
        <v>1</v>
      </c>
      <c r="G176" s="44"/>
      <c r="H176" s="45"/>
      <c r="I176" s="46"/>
      <c r="J176" s="46"/>
      <c r="K176" s="46"/>
      <c r="L176" s="45"/>
      <c r="M176" s="165">
        <f>SUM(F176:L176)</f>
        <v>1</v>
      </c>
      <c r="N176" s="66"/>
    </row>
    <row r="177" spans="1:14" ht="18">
      <c r="A177" s="42"/>
      <c r="B177" s="53" t="s">
        <v>157</v>
      </c>
      <c r="C177" s="54" t="s">
        <v>190</v>
      </c>
      <c r="D177" s="55">
        <v>2012</v>
      </c>
      <c r="E177" s="56" t="s">
        <v>9</v>
      </c>
      <c r="F177" s="57">
        <v>1</v>
      </c>
      <c r="G177" s="57"/>
      <c r="H177" s="57"/>
      <c r="I177" s="57"/>
      <c r="J177" s="55"/>
      <c r="K177" s="55"/>
      <c r="L177" s="55"/>
      <c r="M177" s="165">
        <f>SUM(F177:L177)</f>
        <v>1</v>
      </c>
      <c r="N177" s="66"/>
    </row>
    <row r="178" spans="1:14" ht="18">
      <c r="A178" s="42"/>
      <c r="B178" s="53" t="s">
        <v>208</v>
      </c>
      <c r="C178" s="54" t="s">
        <v>209</v>
      </c>
      <c r="D178" s="55">
        <v>2012</v>
      </c>
      <c r="E178" s="56" t="s">
        <v>9</v>
      </c>
      <c r="F178" s="57">
        <v>1</v>
      </c>
      <c r="G178" s="57"/>
      <c r="H178" s="57"/>
      <c r="I178" s="57"/>
      <c r="J178" s="55"/>
      <c r="K178" s="55"/>
      <c r="L178" s="55"/>
      <c r="M178" s="165">
        <f>SUM(F178:L178)</f>
        <v>1</v>
      </c>
      <c r="N178" s="66"/>
    </row>
    <row r="179" spans="1:14" ht="18">
      <c r="A179" s="42"/>
      <c r="B179" s="62" t="s">
        <v>466</v>
      </c>
      <c r="C179" s="62" t="s">
        <v>88</v>
      </c>
      <c r="D179" s="55">
        <v>2012</v>
      </c>
      <c r="E179" s="64" t="s">
        <v>593</v>
      </c>
      <c r="F179" s="67">
        <v>1</v>
      </c>
      <c r="G179" s="65"/>
      <c r="H179" s="65"/>
      <c r="I179" s="63"/>
      <c r="J179" s="57"/>
      <c r="K179" s="65"/>
      <c r="L179" s="65"/>
      <c r="M179" s="165">
        <f>SUM(F179:L179)</f>
        <v>1</v>
      </c>
      <c r="N179" s="66"/>
    </row>
    <row r="180" spans="1:14" ht="18">
      <c r="A180" s="42"/>
      <c r="B180" s="53" t="s">
        <v>213</v>
      </c>
      <c r="C180" s="54" t="s">
        <v>26</v>
      </c>
      <c r="D180" s="55">
        <v>2012</v>
      </c>
      <c r="E180" s="56" t="s">
        <v>214</v>
      </c>
      <c r="F180" s="57">
        <v>1</v>
      </c>
      <c r="G180" s="57"/>
      <c r="H180" s="57"/>
      <c r="I180" s="57"/>
      <c r="J180" s="55"/>
      <c r="K180" s="55"/>
      <c r="L180" s="55"/>
      <c r="M180" s="165">
        <f>SUM(F180:L180)</f>
        <v>1</v>
      </c>
      <c r="N180" s="66"/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0"/>
  <sheetViews>
    <sheetView zoomScale="80" zoomScaleNormal="80" zoomScalePageLayoutView="0" workbookViewId="0" topLeftCell="A1">
      <pane ySplit="5" topLeftCell="A193" activePane="bottomLeft" state="frozen"/>
      <selection pane="topLeft" activeCell="A1" sqref="A1"/>
      <selection pane="bottomLeft" activeCell="A6" sqref="A6:A210"/>
    </sheetView>
  </sheetViews>
  <sheetFormatPr defaultColWidth="9.140625" defaultRowHeight="15"/>
  <cols>
    <col min="1" max="1" width="9.57421875" style="0" customWidth="1"/>
    <col min="2" max="2" width="22.8515625" style="0" bestFit="1" customWidth="1"/>
    <col min="3" max="3" width="16.00390625" style="0" bestFit="1" customWidth="1"/>
    <col min="5" max="5" width="36.28125" style="0" bestFit="1" customWidth="1"/>
    <col min="6" max="6" width="15.8515625" style="0" customWidth="1"/>
    <col min="7" max="7" width="11.8515625" style="0" customWidth="1"/>
    <col min="8" max="8" width="13.00390625" style="0" customWidth="1"/>
    <col min="9" max="9" width="11.421875" style="0" customWidth="1"/>
    <col min="10" max="10" width="14.57421875" style="0" customWidth="1"/>
    <col min="11" max="11" width="11.140625" style="0" customWidth="1"/>
    <col min="12" max="12" width="12.140625" style="0" customWidth="1"/>
    <col min="13" max="13" width="11.28125" style="0" customWidth="1"/>
    <col min="14" max="14" width="13.57421875" style="0" customWidth="1"/>
  </cols>
  <sheetData>
    <row r="1" spans="1:13" ht="20.25">
      <c r="A1" s="1" t="s">
        <v>483</v>
      </c>
      <c r="B1" s="2"/>
      <c r="C1" s="2"/>
      <c r="D1" s="3"/>
      <c r="E1" s="4"/>
      <c r="F1" s="4"/>
      <c r="G1" s="4"/>
      <c r="H1" s="6"/>
      <c r="I1" s="6"/>
      <c r="J1" s="4"/>
      <c r="K1" s="4"/>
      <c r="L1" s="4"/>
      <c r="M1" s="4"/>
    </row>
    <row r="3" spans="1:13" ht="15">
      <c r="A3" s="20" t="s">
        <v>492</v>
      </c>
      <c r="B3" s="11"/>
      <c r="C3" s="11"/>
      <c r="D3" s="12"/>
      <c r="E3" s="18"/>
      <c r="F3" s="19"/>
      <c r="G3" s="19"/>
      <c r="H3" s="15"/>
      <c r="I3" s="10"/>
      <c r="J3" s="16"/>
      <c r="K3" s="16"/>
      <c r="L3" s="16"/>
      <c r="M3" s="16"/>
    </row>
    <row r="4" spans="1:13" ht="15">
      <c r="A4" s="21"/>
      <c r="B4" s="22"/>
      <c r="C4" s="22"/>
      <c r="D4" s="23"/>
      <c r="E4" s="24"/>
      <c r="F4" s="26"/>
      <c r="G4" s="26"/>
      <c r="H4" s="27"/>
      <c r="I4" s="28"/>
      <c r="J4" s="21"/>
      <c r="K4" s="21"/>
      <c r="L4" s="21"/>
      <c r="M4" s="16"/>
    </row>
    <row r="5" spans="1:14" ht="72">
      <c r="A5" s="42" t="s">
        <v>0</v>
      </c>
      <c r="B5" s="42" t="s">
        <v>1</v>
      </c>
      <c r="C5" s="42" t="s">
        <v>2</v>
      </c>
      <c r="D5" s="43" t="s">
        <v>3</v>
      </c>
      <c r="E5" s="43" t="s">
        <v>4</v>
      </c>
      <c r="F5" s="44" t="s">
        <v>485</v>
      </c>
      <c r="G5" s="44" t="s">
        <v>486</v>
      </c>
      <c r="H5" s="45" t="s">
        <v>6</v>
      </c>
      <c r="I5" s="46" t="s">
        <v>491</v>
      </c>
      <c r="J5" s="46" t="s">
        <v>487</v>
      </c>
      <c r="K5" s="46" t="s">
        <v>488</v>
      </c>
      <c r="L5" s="45" t="s">
        <v>489</v>
      </c>
      <c r="M5" s="47" t="s">
        <v>7</v>
      </c>
      <c r="N5" s="48" t="s">
        <v>490</v>
      </c>
    </row>
    <row r="6" spans="1:14" ht="18">
      <c r="A6" s="42" t="s">
        <v>8</v>
      </c>
      <c r="B6" s="49" t="s">
        <v>164</v>
      </c>
      <c r="C6" s="49" t="s">
        <v>219</v>
      </c>
      <c r="D6" s="43">
        <v>2011</v>
      </c>
      <c r="E6" s="50" t="s">
        <v>75</v>
      </c>
      <c r="F6" s="51">
        <v>1</v>
      </c>
      <c r="G6" s="51">
        <v>2</v>
      </c>
      <c r="H6" s="51">
        <v>2</v>
      </c>
      <c r="I6" s="46">
        <v>2</v>
      </c>
      <c r="J6" s="46"/>
      <c r="K6" s="46"/>
      <c r="L6" s="68"/>
      <c r="M6" s="69">
        <f>SUM(F6:L6)</f>
        <v>7</v>
      </c>
      <c r="N6" s="52"/>
    </row>
    <row r="7" spans="1:14" ht="18">
      <c r="A7" s="42" t="s">
        <v>8</v>
      </c>
      <c r="B7" s="71" t="s">
        <v>412</v>
      </c>
      <c r="C7" s="71" t="s">
        <v>393</v>
      </c>
      <c r="D7" s="72">
        <v>2010</v>
      </c>
      <c r="E7" s="73" t="s">
        <v>875</v>
      </c>
      <c r="F7" s="74">
        <v>1</v>
      </c>
      <c r="G7" s="72">
        <v>2</v>
      </c>
      <c r="H7" s="75">
        <v>2</v>
      </c>
      <c r="I7" s="72">
        <v>2</v>
      </c>
      <c r="J7" s="74"/>
      <c r="K7" s="76"/>
      <c r="L7" s="77"/>
      <c r="M7" s="69">
        <f>SUM(F7:L7)</f>
        <v>7</v>
      </c>
      <c r="N7" s="52"/>
    </row>
    <row r="8" spans="1:14" ht="18.75">
      <c r="A8" s="42" t="s">
        <v>11</v>
      </c>
      <c r="B8" s="53" t="s">
        <v>820</v>
      </c>
      <c r="C8" s="54" t="s">
        <v>137</v>
      </c>
      <c r="D8" s="55">
        <v>2008</v>
      </c>
      <c r="E8" s="56" t="s">
        <v>821</v>
      </c>
      <c r="F8" s="57"/>
      <c r="G8" s="72">
        <v>2</v>
      </c>
      <c r="H8" s="75">
        <v>2</v>
      </c>
      <c r="I8" s="75">
        <v>2</v>
      </c>
      <c r="J8" s="93"/>
      <c r="K8" s="93"/>
      <c r="L8" s="166"/>
      <c r="M8" s="69">
        <f>SUM(F8:L8)</f>
        <v>6</v>
      </c>
      <c r="N8" s="52"/>
    </row>
    <row r="9" spans="1:14" ht="18">
      <c r="A9" s="42"/>
      <c r="B9" s="49" t="s">
        <v>431</v>
      </c>
      <c r="C9" s="49" t="s">
        <v>211</v>
      </c>
      <c r="D9" s="43">
        <v>2011</v>
      </c>
      <c r="E9" s="50" t="s">
        <v>92</v>
      </c>
      <c r="F9" s="51">
        <v>1</v>
      </c>
      <c r="G9" s="51">
        <v>2</v>
      </c>
      <c r="H9" s="45">
        <v>2</v>
      </c>
      <c r="I9" s="46"/>
      <c r="J9" s="46"/>
      <c r="K9" s="46"/>
      <c r="L9" s="68"/>
      <c r="M9" s="69">
        <f>SUM(F9:L9)</f>
        <v>5</v>
      </c>
      <c r="N9" s="52"/>
    </row>
    <row r="10" spans="1:14" ht="18">
      <c r="A10" s="42"/>
      <c r="B10" s="53" t="s">
        <v>38</v>
      </c>
      <c r="C10" s="54" t="s">
        <v>39</v>
      </c>
      <c r="D10" s="55">
        <v>2009</v>
      </c>
      <c r="E10" s="56" t="s">
        <v>214</v>
      </c>
      <c r="F10" s="57">
        <v>1</v>
      </c>
      <c r="G10" s="55">
        <v>2</v>
      </c>
      <c r="H10" s="58">
        <v>2</v>
      </c>
      <c r="I10" s="55"/>
      <c r="J10" s="57"/>
      <c r="K10" s="79"/>
      <c r="L10" s="80"/>
      <c r="M10" s="69">
        <f>SUM(F10:L10)</f>
        <v>5</v>
      </c>
      <c r="N10" s="52"/>
    </row>
    <row r="11" spans="1:14" ht="18">
      <c r="A11" s="42"/>
      <c r="B11" s="53" t="s">
        <v>247</v>
      </c>
      <c r="C11" s="54" t="s">
        <v>99</v>
      </c>
      <c r="D11" s="55">
        <v>2009</v>
      </c>
      <c r="E11" s="56" t="s">
        <v>424</v>
      </c>
      <c r="F11" s="57">
        <v>1</v>
      </c>
      <c r="G11" s="55">
        <v>2</v>
      </c>
      <c r="H11" s="58">
        <v>2</v>
      </c>
      <c r="I11" s="55"/>
      <c r="J11" s="57"/>
      <c r="K11" s="79"/>
      <c r="L11" s="80"/>
      <c r="M11" s="69">
        <f>SUM(F11:L11)</f>
        <v>5</v>
      </c>
      <c r="N11" s="52"/>
    </row>
    <row r="12" spans="1:14" ht="18">
      <c r="A12" s="42"/>
      <c r="B12" s="53" t="s">
        <v>273</v>
      </c>
      <c r="C12" s="54" t="s">
        <v>137</v>
      </c>
      <c r="D12" s="55">
        <v>2008</v>
      </c>
      <c r="E12" s="56" t="s">
        <v>880</v>
      </c>
      <c r="F12" s="57">
        <v>1</v>
      </c>
      <c r="G12" s="78"/>
      <c r="H12" s="55">
        <v>2</v>
      </c>
      <c r="I12" s="55">
        <v>2</v>
      </c>
      <c r="J12" s="78"/>
      <c r="K12" s="79"/>
      <c r="L12" s="83"/>
      <c r="M12" s="69">
        <f>SUM(F12:L12)</f>
        <v>5</v>
      </c>
      <c r="N12" s="52"/>
    </row>
    <row r="13" spans="1:14" ht="18">
      <c r="A13" s="42"/>
      <c r="B13" s="90" t="s">
        <v>247</v>
      </c>
      <c r="C13" s="71" t="s">
        <v>238</v>
      </c>
      <c r="D13" s="72">
        <v>2006</v>
      </c>
      <c r="E13" s="91" t="s">
        <v>424</v>
      </c>
      <c r="F13" s="74">
        <v>1</v>
      </c>
      <c r="G13" s="72">
        <v>2</v>
      </c>
      <c r="H13" s="75">
        <v>2</v>
      </c>
      <c r="I13" s="72"/>
      <c r="J13" s="74"/>
      <c r="K13" s="76"/>
      <c r="L13" s="92"/>
      <c r="M13" s="69">
        <f>SUM(F13:L13)</f>
        <v>5</v>
      </c>
      <c r="N13" s="52"/>
    </row>
    <row r="14" spans="1:14" ht="18">
      <c r="A14" s="42"/>
      <c r="B14" s="53" t="s">
        <v>303</v>
      </c>
      <c r="C14" s="54" t="s">
        <v>304</v>
      </c>
      <c r="D14" s="55">
        <v>2004</v>
      </c>
      <c r="E14" s="56" t="s">
        <v>258</v>
      </c>
      <c r="F14" s="57">
        <v>1</v>
      </c>
      <c r="G14" s="78"/>
      <c r="H14" s="55">
        <v>2</v>
      </c>
      <c r="I14" s="55">
        <v>2</v>
      </c>
      <c r="J14" s="78"/>
      <c r="K14" s="79"/>
      <c r="L14" s="83"/>
      <c r="M14" s="69">
        <f>SUM(F14:L14)</f>
        <v>5</v>
      </c>
      <c r="N14" s="52"/>
    </row>
    <row r="15" spans="1:14" ht="18.75">
      <c r="A15" s="42"/>
      <c r="B15" s="53" t="s">
        <v>38</v>
      </c>
      <c r="C15" s="54" t="s">
        <v>37</v>
      </c>
      <c r="D15" s="55">
        <v>2011</v>
      </c>
      <c r="E15" s="56" t="s">
        <v>9</v>
      </c>
      <c r="F15" s="57"/>
      <c r="G15" s="55">
        <v>2</v>
      </c>
      <c r="H15" s="75">
        <v>2</v>
      </c>
      <c r="I15" s="93"/>
      <c r="J15" s="93"/>
      <c r="K15" s="93"/>
      <c r="L15" s="166"/>
      <c r="M15" s="69">
        <f>SUM(F15:L15)</f>
        <v>4</v>
      </c>
      <c r="N15" s="52"/>
    </row>
    <row r="16" spans="1:14" ht="18">
      <c r="A16" s="42"/>
      <c r="B16" s="49" t="s">
        <v>890</v>
      </c>
      <c r="C16" s="49" t="s">
        <v>137</v>
      </c>
      <c r="D16" s="43">
        <v>2007</v>
      </c>
      <c r="E16" s="50" t="s">
        <v>891</v>
      </c>
      <c r="F16" s="51"/>
      <c r="G16" s="44"/>
      <c r="H16" s="45">
        <v>2</v>
      </c>
      <c r="I16" s="46">
        <v>2</v>
      </c>
      <c r="J16" s="46"/>
      <c r="K16" s="46"/>
      <c r="L16" s="68"/>
      <c r="M16" s="69">
        <f>SUM(F16:L16)</f>
        <v>4</v>
      </c>
      <c r="N16" s="52"/>
    </row>
    <row r="17" spans="1:14" ht="18">
      <c r="A17" s="42"/>
      <c r="B17" s="53" t="s">
        <v>240</v>
      </c>
      <c r="C17" s="54" t="s">
        <v>241</v>
      </c>
      <c r="D17" s="55">
        <v>2010</v>
      </c>
      <c r="E17" s="56" t="s">
        <v>75</v>
      </c>
      <c r="F17" s="57">
        <v>1</v>
      </c>
      <c r="G17" s="55">
        <v>2</v>
      </c>
      <c r="H17" s="78"/>
      <c r="I17" s="78"/>
      <c r="J17" s="78"/>
      <c r="K17" s="79"/>
      <c r="L17" s="80"/>
      <c r="M17" s="69">
        <f>SUM(F17:L17)</f>
        <v>3</v>
      </c>
      <c r="N17" s="52"/>
    </row>
    <row r="18" spans="1:14" ht="18">
      <c r="A18" s="42"/>
      <c r="B18" s="54" t="s">
        <v>239</v>
      </c>
      <c r="C18" s="54" t="s">
        <v>158</v>
      </c>
      <c r="D18" s="55">
        <v>2010</v>
      </c>
      <c r="E18" s="82" t="s">
        <v>410</v>
      </c>
      <c r="F18" s="57">
        <v>1</v>
      </c>
      <c r="G18" s="55">
        <v>2</v>
      </c>
      <c r="H18" s="63"/>
      <c r="I18" s="78"/>
      <c r="J18" s="55"/>
      <c r="K18" s="78"/>
      <c r="L18" s="83"/>
      <c r="M18" s="69">
        <f>SUM(F18:L18)</f>
        <v>3</v>
      </c>
      <c r="N18" s="52"/>
    </row>
    <row r="19" spans="1:14" ht="18">
      <c r="A19" s="42"/>
      <c r="B19" s="49" t="s">
        <v>125</v>
      </c>
      <c r="C19" s="49" t="s">
        <v>986</v>
      </c>
      <c r="D19" s="43">
        <v>2010</v>
      </c>
      <c r="E19" s="50" t="s">
        <v>75</v>
      </c>
      <c r="F19" s="51">
        <v>1</v>
      </c>
      <c r="G19" s="44"/>
      <c r="H19" s="45"/>
      <c r="I19" s="46">
        <v>2</v>
      </c>
      <c r="J19" s="46"/>
      <c r="K19" s="46"/>
      <c r="L19" s="68"/>
      <c r="M19" s="69">
        <f>SUM(F19:L19)</f>
        <v>3</v>
      </c>
      <c r="N19" s="52"/>
    </row>
    <row r="20" spans="1:14" ht="18">
      <c r="A20" s="42"/>
      <c r="B20" s="54" t="s">
        <v>423</v>
      </c>
      <c r="C20" s="54" t="s">
        <v>37</v>
      </c>
      <c r="D20" s="63">
        <v>2010</v>
      </c>
      <c r="E20" s="64" t="s">
        <v>870</v>
      </c>
      <c r="F20" s="63">
        <v>1</v>
      </c>
      <c r="G20" s="65"/>
      <c r="H20" s="63">
        <v>2</v>
      </c>
      <c r="I20" s="65"/>
      <c r="J20" s="65"/>
      <c r="K20" s="65"/>
      <c r="L20" s="84"/>
      <c r="M20" s="69">
        <f>SUM(F20:L20)</f>
        <v>3</v>
      </c>
      <c r="N20" s="52"/>
    </row>
    <row r="21" spans="1:14" ht="18">
      <c r="A21" s="42"/>
      <c r="B21" s="54" t="s">
        <v>235</v>
      </c>
      <c r="C21" s="54" t="s">
        <v>99</v>
      </c>
      <c r="D21" s="55">
        <v>2010</v>
      </c>
      <c r="E21" s="82" t="s">
        <v>456</v>
      </c>
      <c r="F21" s="57">
        <v>1</v>
      </c>
      <c r="G21" s="55"/>
      <c r="H21" s="55">
        <v>2</v>
      </c>
      <c r="I21" s="78"/>
      <c r="J21" s="55"/>
      <c r="K21" s="79"/>
      <c r="L21" s="83"/>
      <c r="M21" s="69">
        <f>SUM(F21:L21)</f>
        <v>3</v>
      </c>
      <c r="N21" s="52"/>
    </row>
    <row r="22" spans="1:14" ht="18">
      <c r="A22" s="42"/>
      <c r="B22" s="53" t="s">
        <v>256</v>
      </c>
      <c r="C22" s="54" t="s">
        <v>257</v>
      </c>
      <c r="D22" s="55">
        <v>2009</v>
      </c>
      <c r="E22" s="56" t="s">
        <v>258</v>
      </c>
      <c r="F22" s="57">
        <v>1</v>
      </c>
      <c r="G22" s="78"/>
      <c r="H22" s="55">
        <v>2</v>
      </c>
      <c r="I22" s="55"/>
      <c r="J22" s="78"/>
      <c r="K22" s="79"/>
      <c r="L22" s="83"/>
      <c r="M22" s="69">
        <f>SUM(F22:L22)</f>
        <v>3</v>
      </c>
      <c r="N22" s="52"/>
    </row>
    <row r="23" spans="1:14" ht="18">
      <c r="A23" s="42"/>
      <c r="B23" s="53" t="s">
        <v>71</v>
      </c>
      <c r="C23" s="54" t="s">
        <v>27</v>
      </c>
      <c r="D23" s="55">
        <v>2008</v>
      </c>
      <c r="E23" s="56" t="s">
        <v>272</v>
      </c>
      <c r="F23" s="57">
        <v>1</v>
      </c>
      <c r="G23" s="78"/>
      <c r="H23" s="63">
        <v>2</v>
      </c>
      <c r="I23" s="78"/>
      <c r="J23" s="78"/>
      <c r="K23" s="79"/>
      <c r="L23" s="80"/>
      <c r="M23" s="69">
        <f>SUM(F23:L23)</f>
        <v>3</v>
      </c>
      <c r="N23" s="52"/>
    </row>
    <row r="24" spans="1:14" ht="18">
      <c r="A24" s="42"/>
      <c r="B24" s="53" t="s">
        <v>264</v>
      </c>
      <c r="C24" s="54" t="s">
        <v>102</v>
      </c>
      <c r="D24" s="55">
        <v>2008</v>
      </c>
      <c r="E24" s="56" t="s">
        <v>75</v>
      </c>
      <c r="F24" s="57">
        <v>1</v>
      </c>
      <c r="G24" s="78"/>
      <c r="H24" s="63">
        <v>2</v>
      </c>
      <c r="I24" s="78"/>
      <c r="J24" s="78"/>
      <c r="K24" s="79"/>
      <c r="L24" s="83"/>
      <c r="M24" s="69">
        <f>SUM(F24:L24)</f>
        <v>3</v>
      </c>
      <c r="N24" s="52"/>
    </row>
    <row r="25" spans="1:14" ht="18">
      <c r="A25" s="42"/>
      <c r="B25" s="53" t="s">
        <v>284</v>
      </c>
      <c r="C25" s="54" t="s">
        <v>27</v>
      </c>
      <c r="D25" s="55">
        <v>2007</v>
      </c>
      <c r="E25" s="56" t="s">
        <v>671</v>
      </c>
      <c r="F25" s="57">
        <v>1</v>
      </c>
      <c r="G25" s="78"/>
      <c r="H25" s="55">
        <v>2</v>
      </c>
      <c r="I25" s="78"/>
      <c r="J25" s="78"/>
      <c r="K25" s="79"/>
      <c r="L25" s="83"/>
      <c r="M25" s="69">
        <f>SUM(F25:L25)</f>
        <v>3</v>
      </c>
      <c r="N25" s="52"/>
    </row>
    <row r="26" spans="1:14" ht="18">
      <c r="A26" s="42"/>
      <c r="B26" s="53" t="s">
        <v>281</v>
      </c>
      <c r="C26" s="54" t="s">
        <v>121</v>
      </c>
      <c r="D26" s="55">
        <v>2007</v>
      </c>
      <c r="E26" s="56" t="s">
        <v>75</v>
      </c>
      <c r="F26" s="57">
        <v>1</v>
      </c>
      <c r="G26" s="78"/>
      <c r="H26" s="78"/>
      <c r="I26" s="55">
        <v>2</v>
      </c>
      <c r="J26" s="78"/>
      <c r="K26" s="79"/>
      <c r="L26" s="83"/>
      <c r="M26" s="69">
        <f>SUM(F26:L26)</f>
        <v>3</v>
      </c>
      <c r="N26" s="52"/>
    </row>
    <row r="27" spans="1:14" ht="18">
      <c r="A27" s="42"/>
      <c r="B27" s="85" t="s">
        <v>445</v>
      </c>
      <c r="C27" s="54" t="s">
        <v>446</v>
      </c>
      <c r="D27" s="55">
        <v>2006</v>
      </c>
      <c r="E27" s="56" t="s">
        <v>75</v>
      </c>
      <c r="F27" s="63">
        <v>1</v>
      </c>
      <c r="G27" s="65"/>
      <c r="H27" s="65"/>
      <c r="I27" s="63">
        <v>2</v>
      </c>
      <c r="J27" s="57"/>
      <c r="K27" s="63"/>
      <c r="L27" s="84"/>
      <c r="M27" s="69">
        <f>SUM(F27:L27)</f>
        <v>3</v>
      </c>
      <c r="N27" s="52"/>
    </row>
    <row r="28" spans="1:14" ht="18">
      <c r="A28" s="42"/>
      <c r="B28" s="53" t="s">
        <v>297</v>
      </c>
      <c r="C28" s="54" t="s">
        <v>245</v>
      </c>
      <c r="D28" s="55">
        <v>2005</v>
      </c>
      <c r="E28" s="56" t="s">
        <v>75</v>
      </c>
      <c r="F28" s="57">
        <v>1</v>
      </c>
      <c r="G28" s="78"/>
      <c r="H28" s="55">
        <v>2</v>
      </c>
      <c r="I28" s="78"/>
      <c r="J28" s="78"/>
      <c r="K28" s="79"/>
      <c r="L28" s="83"/>
      <c r="M28" s="69">
        <f>SUM(F28:L28)</f>
        <v>3</v>
      </c>
      <c r="N28" s="52"/>
    </row>
    <row r="29" spans="1:14" ht="18">
      <c r="A29" s="42"/>
      <c r="B29" s="90" t="s">
        <v>985</v>
      </c>
      <c r="C29" s="71" t="s">
        <v>181</v>
      </c>
      <c r="D29" s="72">
        <v>2011</v>
      </c>
      <c r="E29" s="91" t="s">
        <v>950</v>
      </c>
      <c r="F29" s="74"/>
      <c r="G29" s="72"/>
      <c r="H29" s="75"/>
      <c r="I29" s="72">
        <v>2</v>
      </c>
      <c r="J29" s="74"/>
      <c r="K29" s="76"/>
      <c r="L29" s="92"/>
      <c r="M29" s="69">
        <f>SUM(F29:L29)</f>
        <v>2</v>
      </c>
      <c r="N29" s="52"/>
    </row>
    <row r="30" spans="1:14" ht="18">
      <c r="A30" s="42"/>
      <c r="B30" s="90" t="s">
        <v>866</v>
      </c>
      <c r="C30" s="71" t="s">
        <v>867</v>
      </c>
      <c r="D30" s="72">
        <v>2011</v>
      </c>
      <c r="E30" s="91" t="s">
        <v>868</v>
      </c>
      <c r="F30" s="74"/>
      <c r="G30" s="72"/>
      <c r="H30" s="75">
        <v>2</v>
      </c>
      <c r="I30" s="72"/>
      <c r="J30" s="74"/>
      <c r="K30" s="76"/>
      <c r="L30" s="92"/>
      <c r="M30" s="69">
        <f>SUM(F30:L30)</f>
        <v>2</v>
      </c>
      <c r="N30" s="52"/>
    </row>
    <row r="31" spans="1:14" ht="18">
      <c r="A31" s="42"/>
      <c r="B31" s="49" t="s">
        <v>987</v>
      </c>
      <c r="C31" s="49" t="s">
        <v>223</v>
      </c>
      <c r="D31" s="43">
        <v>2011</v>
      </c>
      <c r="E31" s="50"/>
      <c r="F31" s="51"/>
      <c r="G31" s="44"/>
      <c r="H31" s="45"/>
      <c r="I31" s="46">
        <v>2</v>
      </c>
      <c r="J31" s="46"/>
      <c r="K31" s="46"/>
      <c r="L31" s="68"/>
      <c r="M31" s="69">
        <f>SUM(F31:L31)</f>
        <v>2</v>
      </c>
      <c r="N31" s="52"/>
    </row>
    <row r="32" spans="1:14" ht="18">
      <c r="A32" s="42"/>
      <c r="B32" s="49" t="s">
        <v>978</v>
      </c>
      <c r="C32" s="49" t="s">
        <v>980</v>
      </c>
      <c r="D32" s="43">
        <v>2011</v>
      </c>
      <c r="E32" s="50" t="s">
        <v>979</v>
      </c>
      <c r="F32" s="51"/>
      <c r="G32" s="44"/>
      <c r="H32" s="45"/>
      <c r="I32" s="46">
        <v>2</v>
      </c>
      <c r="J32" s="46"/>
      <c r="K32" s="46"/>
      <c r="L32" s="68"/>
      <c r="M32" s="69">
        <f>SUM(F32:L32)</f>
        <v>2</v>
      </c>
      <c r="N32" s="52"/>
    </row>
    <row r="33" spans="1:14" ht="18">
      <c r="A33" s="42"/>
      <c r="B33" s="49" t="s">
        <v>981</v>
      </c>
      <c r="C33" s="49" t="s">
        <v>140</v>
      </c>
      <c r="D33" s="43">
        <v>2011</v>
      </c>
      <c r="E33" s="50"/>
      <c r="F33" s="51"/>
      <c r="G33" s="44"/>
      <c r="H33" s="45"/>
      <c r="I33" s="46">
        <v>2</v>
      </c>
      <c r="J33" s="46"/>
      <c r="K33" s="46"/>
      <c r="L33" s="68"/>
      <c r="M33" s="69">
        <f>SUM(F33:L33)</f>
        <v>2</v>
      </c>
      <c r="N33" s="52"/>
    </row>
    <row r="34" spans="1:14" ht="18">
      <c r="A34" s="42"/>
      <c r="B34" s="49" t="s">
        <v>983</v>
      </c>
      <c r="C34" s="49" t="s">
        <v>984</v>
      </c>
      <c r="D34" s="43">
        <v>2011</v>
      </c>
      <c r="E34" s="50" t="s">
        <v>9</v>
      </c>
      <c r="F34" s="51"/>
      <c r="G34" s="44"/>
      <c r="H34" s="45"/>
      <c r="I34" s="46">
        <v>2</v>
      </c>
      <c r="J34" s="46"/>
      <c r="K34" s="46"/>
      <c r="L34" s="68"/>
      <c r="M34" s="69">
        <f>SUM(F34:L34)</f>
        <v>2</v>
      </c>
      <c r="N34" s="52"/>
    </row>
    <row r="35" spans="1:14" ht="18">
      <c r="A35" s="42"/>
      <c r="B35" s="49" t="s">
        <v>982</v>
      </c>
      <c r="C35" s="49" t="s">
        <v>150</v>
      </c>
      <c r="D35" s="43">
        <v>2011</v>
      </c>
      <c r="E35" s="50" t="s">
        <v>977</v>
      </c>
      <c r="F35" s="51"/>
      <c r="G35" s="44"/>
      <c r="H35" s="45"/>
      <c r="I35" s="46">
        <v>2</v>
      </c>
      <c r="J35" s="46"/>
      <c r="K35" s="46"/>
      <c r="L35" s="68"/>
      <c r="M35" s="69">
        <f>SUM(F35:L35)</f>
        <v>2</v>
      </c>
      <c r="N35" s="52"/>
    </row>
    <row r="36" spans="1:14" ht="18">
      <c r="A36" s="42"/>
      <c r="B36" s="54" t="s">
        <v>872</v>
      </c>
      <c r="C36" s="54" t="s">
        <v>50</v>
      </c>
      <c r="D36" s="63">
        <v>2011</v>
      </c>
      <c r="E36" s="64" t="s">
        <v>860</v>
      </c>
      <c r="F36" s="63"/>
      <c r="G36" s="65"/>
      <c r="H36" s="63">
        <v>2</v>
      </c>
      <c r="I36" s="65"/>
      <c r="J36" s="65"/>
      <c r="K36" s="65"/>
      <c r="L36" s="84"/>
      <c r="M36" s="69">
        <f>SUM(F36:L36)</f>
        <v>2</v>
      </c>
      <c r="N36" s="52"/>
    </row>
    <row r="37" spans="1:14" ht="18">
      <c r="A37" s="42"/>
      <c r="B37" s="90" t="s">
        <v>847</v>
      </c>
      <c r="C37" s="71" t="s">
        <v>217</v>
      </c>
      <c r="D37" s="72">
        <v>2010</v>
      </c>
      <c r="E37" s="91" t="s">
        <v>848</v>
      </c>
      <c r="F37" s="74"/>
      <c r="G37" s="72"/>
      <c r="H37" s="75">
        <v>2</v>
      </c>
      <c r="I37" s="72"/>
      <c r="J37" s="74"/>
      <c r="K37" s="76"/>
      <c r="L37" s="92"/>
      <c r="M37" s="69">
        <f>SUM(F37:L37)</f>
        <v>2</v>
      </c>
      <c r="N37" s="52"/>
    </row>
    <row r="38" spans="1:14" ht="18">
      <c r="A38" s="42"/>
      <c r="B38" s="49" t="s">
        <v>730</v>
      </c>
      <c r="C38" s="49" t="s">
        <v>121</v>
      </c>
      <c r="D38" s="43">
        <v>2010</v>
      </c>
      <c r="E38" s="50" t="s">
        <v>969</v>
      </c>
      <c r="F38" s="51"/>
      <c r="G38" s="44"/>
      <c r="H38" s="45"/>
      <c r="I38" s="46">
        <v>2</v>
      </c>
      <c r="J38" s="46"/>
      <c r="K38" s="46"/>
      <c r="L38" s="68"/>
      <c r="M38" s="69">
        <f>SUM(F38:L38)</f>
        <v>2</v>
      </c>
      <c r="N38" s="52"/>
    </row>
    <row r="39" spans="1:14" ht="18">
      <c r="A39" s="42"/>
      <c r="B39" s="49" t="s">
        <v>974</v>
      </c>
      <c r="C39" s="49" t="s">
        <v>148</v>
      </c>
      <c r="D39" s="43">
        <v>2010</v>
      </c>
      <c r="E39" s="50"/>
      <c r="F39" s="51"/>
      <c r="G39" s="44"/>
      <c r="H39" s="45"/>
      <c r="I39" s="46">
        <v>2</v>
      </c>
      <c r="J39" s="46"/>
      <c r="K39" s="46"/>
      <c r="L39" s="68"/>
      <c r="M39" s="69">
        <f>SUM(F39:L39)</f>
        <v>2</v>
      </c>
      <c r="N39" s="52"/>
    </row>
    <row r="40" spans="1:14" ht="18">
      <c r="A40" s="42"/>
      <c r="B40" s="49" t="s">
        <v>975</v>
      </c>
      <c r="C40" s="49" t="s">
        <v>148</v>
      </c>
      <c r="D40" s="43">
        <v>2010</v>
      </c>
      <c r="E40" s="50"/>
      <c r="F40" s="51"/>
      <c r="G40" s="44"/>
      <c r="H40" s="45"/>
      <c r="I40" s="46">
        <v>2</v>
      </c>
      <c r="J40" s="46"/>
      <c r="K40" s="46"/>
      <c r="L40" s="68"/>
      <c r="M40" s="69">
        <f>SUM(F40:L40)</f>
        <v>2</v>
      </c>
      <c r="N40" s="52"/>
    </row>
    <row r="41" spans="1:14" ht="18">
      <c r="A41" s="42"/>
      <c r="B41" s="49" t="s">
        <v>976</v>
      </c>
      <c r="C41" s="49" t="s">
        <v>205</v>
      </c>
      <c r="D41" s="43">
        <v>2010</v>
      </c>
      <c r="E41" s="50" t="s">
        <v>977</v>
      </c>
      <c r="F41" s="51"/>
      <c r="G41" s="44"/>
      <c r="H41" s="45"/>
      <c r="I41" s="46">
        <v>2</v>
      </c>
      <c r="J41" s="46"/>
      <c r="K41" s="46"/>
      <c r="L41" s="68"/>
      <c r="M41" s="69">
        <f>SUM(F41:L41)</f>
        <v>2</v>
      </c>
      <c r="N41" s="52"/>
    </row>
    <row r="42" spans="1:14" ht="18">
      <c r="A42" s="42"/>
      <c r="B42" s="54" t="s">
        <v>871</v>
      </c>
      <c r="C42" s="54" t="s">
        <v>85</v>
      </c>
      <c r="D42" s="63">
        <v>2010</v>
      </c>
      <c r="E42" s="64" t="s">
        <v>130</v>
      </c>
      <c r="F42" s="63"/>
      <c r="G42" s="65"/>
      <c r="H42" s="63">
        <v>2</v>
      </c>
      <c r="I42" s="65"/>
      <c r="J42" s="65"/>
      <c r="K42" s="65"/>
      <c r="L42" s="84"/>
      <c r="M42" s="69">
        <f>SUM(F42:L42)</f>
        <v>2</v>
      </c>
      <c r="N42" s="52"/>
    </row>
    <row r="43" spans="1:14" ht="18">
      <c r="A43" s="42"/>
      <c r="B43" s="54" t="s">
        <v>873</v>
      </c>
      <c r="C43" s="54" t="s">
        <v>177</v>
      </c>
      <c r="D43" s="63">
        <v>2010</v>
      </c>
      <c r="E43" s="64" t="s">
        <v>863</v>
      </c>
      <c r="F43" s="63"/>
      <c r="G43" s="65"/>
      <c r="H43" s="63">
        <v>2</v>
      </c>
      <c r="I43" s="65"/>
      <c r="J43" s="65"/>
      <c r="K43" s="65"/>
      <c r="L43" s="84"/>
      <c r="M43" s="69">
        <f>SUM(F43:L43)</f>
        <v>2</v>
      </c>
      <c r="N43" s="52"/>
    </row>
    <row r="44" spans="1:14" ht="18">
      <c r="A44" s="42"/>
      <c r="B44" s="54" t="s">
        <v>874</v>
      </c>
      <c r="C44" s="54" t="s">
        <v>245</v>
      </c>
      <c r="D44" s="63">
        <v>2010</v>
      </c>
      <c r="E44" s="64" t="s">
        <v>262</v>
      </c>
      <c r="F44" s="63"/>
      <c r="G44" s="65"/>
      <c r="H44" s="63">
        <v>2</v>
      </c>
      <c r="I44" s="65"/>
      <c r="J44" s="65"/>
      <c r="K44" s="65"/>
      <c r="L44" s="84"/>
      <c r="M44" s="69">
        <f>SUM(F44:L44)</f>
        <v>2</v>
      </c>
      <c r="N44" s="52"/>
    </row>
    <row r="45" spans="1:14" ht="18">
      <c r="A45" s="42"/>
      <c r="B45" s="85" t="s">
        <v>876</v>
      </c>
      <c r="C45" s="54" t="s">
        <v>877</v>
      </c>
      <c r="D45" s="55">
        <v>2010</v>
      </c>
      <c r="E45" s="56" t="s">
        <v>262</v>
      </c>
      <c r="F45" s="63"/>
      <c r="G45" s="65"/>
      <c r="H45" s="63">
        <v>2</v>
      </c>
      <c r="I45" s="63"/>
      <c r="J45" s="65"/>
      <c r="K45" s="65"/>
      <c r="L45" s="84"/>
      <c r="M45" s="69">
        <f>SUM(F45:L45)</f>
        <v>2</v>
      </c>
      <c r="N45" s="52"/>
    </row>
    <row r="46" spans="1:14" ht="18">
      <c r="A46" s="42"/>
      <c r="B46" s="53" t="s">
        <v>869</v>
      </c>
      <c r="C46" s="54" t="s">
        <v>143</v>
      </c>
      <c r="D46" s="55">
        <v>2010</v>
      </c>
      <c r="E46" s="56" t="s">
        <v>262</v>
      </c>
      <c r="F46" s="57"/>
      <c r="G46" s="78"/>
      <c r="H46" s="63">
        <v>2</v>
      </c>
      <c r="I46" s="78"/>
      <c r="J46" s="78"/>
      <c r="K46" s="79"/>
      <c r="L46" s="80"/>
      <c r="M46" s="69">
        <f>SUM(F46:L46)</f>
        <v>2</v>
      </c>
      <c r="N46" s="52"/>
    </row>
    <row r="47" spans="1:14" ht="18">
      <c r="A47" s="42"/>
      <c r="B47" s="49" t="s">
        <v>999</v>
      </c>
      <c r="C47" s="49" t="s">
        <v>238</v>
      </c>
      <c r="D47" s="43">
        <v>2009</v>
      </c>
      <c r="E47" s="50"/>
      <c r="F47" s="51"/>
      <c r="G47" s="51"/>
      <c r="H47" s="51"/>
      <c r="I47" s="46">
        <v>2</v>
      </c>
      <c r="J47" s="46"/>
      <c r="K47" s="46"/>
      <c r="L47" s="68"/>
      <c r="M47" s="69">
        <f>SUM(F47:L47)</f>
        <v>2</v>
      </c>
      <c r="N47" s="52"/>
    </row>
    <row r="48" spans="1:14" ht="18">
      <c r="A48" s="42"/>
      <c r="B48" s="49" t="s">
        <v>688</v>
      </c>
      <c r="C48" s="49" t="s">
        <v>446</v>
      </c>
      <c r="D48" s="43">
        <v>2009</v>
      </c>
      <c r="E48" s="50" t="s">
        <v>1001</v>
      </c>
      <c r="F48" s="51"/>
      <c r="G48" s="51"/>
      <c r="H48" s="51"/>
      <c r="I48" s="46">
        <v>2</v>
      </c>
      <c r="J48" s="46"/>
      <c r="K48" s="46"/>
      <c r="L48" s="68"/>
      <c r="M48" s="69">
        <f>SUM(F48:L48)</f>
        <v>2</v>
      </c>
      <c r="N48" s="52"/>
    </row>
    <row r="49" spans="1:14" ht="18">
      <c r="A49" s="42"/>
      <c r="B49" s="49" t="s">
        <v>1002</v>
      </c>
      <c r="C49" s="49" t="s">
        <v>1004</v>
      </c>
      <c r="D49" s="43">
        <v>2009</v>
      </c>
      <c r="E49" s="50" t="s">
        <v>1003</v>
      </c>
      <c r="F49" s="51"/>
      <c r="G49" s="51"/>
      <c r="H49" s="51"/>
      <c r="I49" s="46">
        <v>2</v>
      </c>
      <c r="J49" s="46"/>
      <c r="K49" s="46"/>
      <c r="L49" s="68"/>
      <c r="M49" s="69">
        <f>SUM(F49:L49)</f>
        <v>2</v>
      </c>
      <c r="N49" s="52"/>
    </row>
    <row r="50" spans="1:14" ht="18">
      <c r="A50" s="42"/>
      <c r="B50" s="90" t="s">
        <v>853</v>
      </c>
      <c r="C50" s="71" t="s">
        <v>27</v>
      </c>
      <c r="D50" s="72">
        <v>2009</v>
      </c>
      <c r="E50" s="91" t="s">
        <v>221</v>
      </c>
      <c r="F50" s="74"/>
      <c r="G50" s="72"/>
      <c r="H50" s="75">
        <v>2</v>
      </c>
      <c r="I50" s="72"/>
      <c r="J50" s="74"/>
      <c r="K50" s="76"/>
      <c r="L50" s="92"/>
      <c r="M50" s="69">
        <f>SUM(F50:L50)</f>
        <v>2</v>
      </c>
      <c r="N50" s="52"/>
    </row>
    <row r="51" spans="1:14" ht="18">
      <c r="A51" s="42"/>
      <c r="B51" s="90" t="s">
        <v>884</v>
      </c>
      <c r="C51" s="71" t="s">
        <v>37</v>
      </c>
      <c r="D51" s="72">
        <v>2009</v>
      </c>
      <c r="E51" s="91" t="s">
        <v>262</v>
      </c>
      <c r="F51" s="74"/>
      <c r="G51" s="72"/>
      <c r="H51" s="75">
        <v>2</v>
      </c>
      <c r="I51" s="72"/>
      <c r="J51" s="74"/>
      <c r="K51" s="76"/>
      <c r="L51" s="92"/>
      <c r="M51" s="69">
        <f>SUM(F51:L51)</f>
        <v>2</v>
      </c>
      <c r="N51" s="52"/>
    </row>
    <row r="52" spans="1:14" ht="18">
      <c r="A52" s="42"/>
      <c r="B52" s="90" t="s">
        <v>879</v>
      </c>
      <c r="C52" s="71" t="s">
        <v>153</v>
      </c>
      <c r="D52" s="72">
        <v>2009</v>
      </c>
      <c r="E52" s="91" t="s">
        <v>262</v>
      </c>
      <c r="F52" s="74"/>
      <c r="G52" s="72"/>
      <c r="H52" s="75">
        <v>2</v>
      </c>
      <c r="I52" s="72"/>
      <c r="J52" s="74"/>
      <c r="K52" s="76"/>
      <c r="L52" s="92"/>
      <c r="M52" s="69">
        <f>SUM(F52:L52)</f>
        <v>2</v>
      </c>
      <c r="N52" s="52"/>
    </row>
    <row r="53" spans="1:14" ht="18">
      <c r="A53" s="42"/>
      <c r="B53" s="49" t="s">
        <v>864</v>
      </c>
      <c r="C53" s="49" t="s">
        <v>211</v>
      </c>
      <c r="D53" s="43">
        <v>2009</v>
      </c>
      <c r="E53" s="50" t="s">
        <v>262</v>
      </c>
      <c r="F53" s="51"/>
      <c r="G53" s="44"/>
      <c r="H53" s="45">
        <v>2</v>
      </c>
      <c r="I53" s="46"/>
      <c r="J53" s="46"/>
      <c r="K53" s="46"/>
      <c r="L53" s="68"/>
      <c r="M53" s="69">
        <f>SUM(F53:L53)</f>
        <v>2</v>
      </c>
      <c r="N53" s="52"/>
    </row>
    <row r="54" spans="1:14" ht="18">
      <c r="A54" s="42"/>
      <c r="B54" s="49" t="s">
        <v>992</v>
      </c>
      <c r="C54" s="49" t="s">
        <v>60</v>
      </c>
      <c r="D54" s="43">
        <v>2009</v>
      </c>
      <c r="E54" s="50" t="s">
        <v>993</v>
      </c>
      <c r="F54" s="51"/>
      <c r="G54" s="44"/>
      <c r="H54" s="45"/>
      <c r="I54" s="46">
        <v>2</v>
      </c>
      <c r="J54" s="46"/>
      <c r="K54" s="46"/>
      <c r="L54" s="68"/>
      <c r="M54" s="69">
        <f>SUM(F54:L54)</f>
        <v>2</v>
      </c>
      <c r="N54" s="52"/>
    </row>
    <row r="55" spans="1:14" ht="18">
      <c r="A55" s="42"/>
      <c r="B55" s="53" t="s">
        <v>886</v>
      </c>
      <c r="C55" s="54" t="s">
        <v>887</v>
      </c>
      <c r="D55" s="55">
        <v>2009</v>
      </c>
      <c r="E55" s="56" t="s">
        <v>79</v>
      </c>
      <c r="F55" s="57"/>
      <c r="G55" s="78"/>
      <c r="H55" s="63">
        <v>2</v>
      </c>
      <c r="I55" s="78"/>
      <c r="J55" s="78"/>
      <c r="K55" s="79"/>
      <c r="L55" s="80"/>
      <c r="M55" s="69">
        <f>SUM(F55:L55)</f>
        <v>2</v>
      </c>
      <c r="N55" s="52"/>
    </row>
    <row r="56" spans="1:14" ht="18">
      <c r="A56" s="42"/>
      <c r="B56" s="53" t="s">
        <v>65</v>
      </c>
      <c r="C56" s="54" t="s">
        <v>270</v>
      </c>
      <c r="D56" s="55">
        <v>2009</v>
      </c>
      <c r="E56" s="56" t="s">
        <v>262</v>
      </c>
      <c r="F56" s="57"/>
      <c r="G56" s="78"/>
      <c r="H56" s="63">
        <v>2</v>
      </c>
      <c r="I56" s="78"/>
      <c r="J56" s="78"/>
      <c r="K56" s="79"/>
      <c r="L56" s="80"/>
      <c r="M56" s="69">
        <f>SUM(F56:L56)</f>
        <v>2</v>
      </c>
      <c r="N56" s="52"/>
    </row>
    <row r="57" spans="1:14" ht="18">
      <c r="A57" s="42"/>
      <c r="B57" s="53" t="s">
        <v>991</v>
      </c>
      <c r="C57" s="54" t="s">
        <v>36</v>
      </c>
      <c r="D57" s="55">
        <v>2009</v>
      </c>
      <c r="E57" s="56"/>
      <c r="F57" s="57"/>
      <c r="G57" s="78"/>
      <c r="H57" s="78"/>
      <c r="I57" s="55">
        <v>2</v>
      </c>
      <c r="J57" s="78"/>
      <c r="K57" s="79"/>
      <c r="L57" s="83"/>
      <c r="M57" s="69">
        <f>SUM(F57:L57)</f>
        <v>2</v>
      </c>
      <c r="N57" s="52"/>
    </row>
    <row r="58" spans="1:14" ht="18">
      <c r="A58" s="42"/>
      <c r="B58" s="49" t="s">
        <v>994</v>
      </c>
      <c r="C58" s="49" t="s">
        <v>995</v>
      </c>
      <c r="D58" s="43">
        <v>2008</v>
      </c>
      <c r="E58" s="50" t="s">
        <v>424</v>
      </c>
      <c r="F58" s="51"/>
      <c r="G58" s="51"/>
      <c r="H58" s="51"/>
      <c r="I58" s="46">
        <v>2</v>
      </c>
      <c r="J58" s="46"/>
      <c r="K58" s="46"/>
      <c r="L58" s="68"/>
      <c r="M58" s="69">
        <f>SUM(F58:L58)</f>
        <v>2</v>
      </c>
      <c r="N58" s="52"/>
    </row>
    <row r="59" spans="1:14" ht="18">
      <c r="A59" s="42"/>
      <c r="B59" s="49" t="s">
        <v>996</v>
      </c>
      <c r="C59" s="49" t="s">
        <v>470</v>
      </c>
      <c r="D59" s="43">
        <v>2008</v>
      </c>
      <c r="E59" s="50" t="s">
        <v>381</v>
      </c>
      <c r="F59" s="51"/>
      <c r="G59" s="51"/>
      <c r="H59" s="51"/>
      <c r="I59" s="46">
        <v>2</v>
      </c>
      <c r="J59" s="46"/>
      <c r="K59" s="46"/>
      <c r="L59" s="68"/>
      <c r="M59" s="69">
        <f>SUM(F59:L59)</f>
        <v>2</v>
      </c>
      <c r="N59" s="52"/>
    </row>
    <row r="60" spans="1:14" ht="18">
      <c r="A60" s="42"/>
      <c r="B60" s="49" t="s">
        <v>164</v>
      </c>
      <c r="C60" s="49" t="s">
        <v>181</v>
      </c>
      <c r="D60" s="43">
        <v>2008</v>
      </c>
      <c r="E60" s="50" t="s">
        <v>800</v>
      </c>
      <c r="F60" s="51"/>
      <c r="G60" s="51"/>
      <c r="H60" s="51"/>
      <c r="I60" s="46">
        <v>2</v>
      </c>
      <c r="J60" s="46"/>
      <c r="K60" s="46"/>
      <c r="L60" s="68"/>
      <c r="M60" s="69">
        <f>SUM(F60:L60)</f>
        <v>2</v>
      </c>
      <c r="N60" s="52"/>
    </row>
    <row r="61" spans="1:14" ht="18">
      <c r="A61" s="42"/>
      <c r="B61" s="49" t="s">
        <v>997</v>
      </c>
      <c r="C61" s="49" t="s">
        <v>998</v>
      </c>
      <c r="D61" s="43">
        <v>2008</v>
      </c>
      <c r="E61" s="50"/>
      <c r="F61" s="51"/>
      <c r="G61" s="51"/>
      <c r="H61" s="51"/>
      <c r="I61" s="46">
        <v>2</v>
      </c>
      <c r="J61" s="46"/>
      <c r="K61" s="46"/>
      <c r="L61" s="68"/>
      <c r="M61" s="69">
        <f>SUM(F61:L61)</f>
        <v>2</v>
      </c>
      <c r="N61" s="52"/>
    </row>
    <row r="62" spans="1:14" ht="18">
      <c r="A62" s="42"/>
      <c r="B62" s="49" t="s">
        <v>1000</v>
      </c>
      <c r="C62" s="49" t="s">
        <v>266</v>
      </c>
      <c r="D62" s="43">
        <v>2008</v>
      </c>
      <c r="E62" s="50" t="s">
        <v>9</v>
      </c>
      <c r="F62" s="51"/>
      <c r="G62" s="51"/>
      <c r="H62" s="51"/>
      <c r="I62" s="46">
        <v>2</v>
      </c>
      <c r="J62" s="46"/>
      <c r="K62" s="46"/>
      <c r="L62" s="68"/>
      <c r="M62" s="69">
        <f>SUM(F62:L62)</f>
        <v>2</v>
      </c>
      <c r="N62" s="52"/>
    </row>
    <row r="63" spans="1:14" ht="18">
      <c r="A63" s="42"/>
      <c r="B63" s="90" t="s">
        <v>527</v>
      </c>
      <c r="C63" s="71" t="s">
        <v>99</v>
      </c>
      <c r="D63" s="72">
        <v>2008</v>
      </c>
      <c r="E63" s="91" t="s">
        <v>818</v>
      </c>
      <c r="F63" s="74"/>
      <c r="G63" s="72"/>
      <c r="H63" s="75">
        <v>2</v>
      </c>
      <c r="I63" s="72"/>
      <c r="J63" s="74"/>
      <c r="K63" s="76"/>
      <c r="L63" s="92"/>
      <c r="M63" s="69">
        <f>SUM(F63:L63)</f>
        <v>2</v>
      </c>
      <c r="N63" s="52"/>
    </row>
    <row r="64" spans="1:14" ht="18">
      <c r="A64" s="42"/>
      <c r="B64" s="90" t="s">
        <v>878</v>
      </c>
      <c r="C64" s="71" t="s">
        <v>148</v>
      </c>
      <c r="D64" s="72">
        <v>2008</v>
      </c>
      <c r="E64" s="91" t="s">
        <v>850</v>
      </c>
      <c r="F64" s="74"/>
      <c r="G64" s="72"/>
      <c r="H64" s="75">
        <v>2</v>
      </c>
      <c r="I64" s="72"/>
      <c r="J64" s="74"/>
      <c r="K64" s="76"/>
      <c r="L64" s="92"/>
      <c r="M64" s="69">
        <f>SUM(F64:L64)</f>
        <v>2</v>
      </c>
      <c r="N64" s="52"/>
    </row>
    <row r="65" spans="1:14" ht="18.75">
      <c r="A65" s="42"/>
      <c r="B65" s="53" t="s">
        <v>883</v>
      </c>
      <c r="C65" s="54" t="s">
        <v>322</v>
      </c>
      <c r="D65" s="55">
        <v>2008</v>
      </c>
      <c r="E65" s="56" t="s">
        <v>262</v>
      </c>
      <c r="F65" s="57"/>
      <c r="G65" s="72"/>
      <c r="H65" s="75">
        <v>2</v>
      </c>
      <c r="I65" s="93"/>
      <c r="J65" s="93"/>
      <c r="K65" s="93"/>
      <c r="L65" s="166"/>
      <c r="M65" s="69">
        <f>SUM(F65:L65)</f>
        <v>2</v>
      </c>
      <c r="N65" s="52"/>
    </row>
    <row r="66" spans="1:14" ht="18">
      <c r="A66" s="42"/>
      <c r="B66" s="49" t="s">
        <v>889</v>
      </c>
      <c r="C66" s="49" t="s">
        <v>127</v>
      </c>
      <c r="D66" s="43">
        <v>2008</v>
      </c>
      <c r="E66" s="50" t="s">
        <v>846</v>
      </c>
      <c r="F66" s="51"/>
      <c r="G66" s="44"/>
      <c r="H66" s="45">
        <v>2</v>
      </c>
      <c r="I66" s="46"/>
      <c r="J66" s="46"/>
      <c r="K66" s="46"/>
      <c r="L66" s="68"/>
      <c r="M66" s="69">
        <f>SUM(F66:L66)</f>
        <v>2</v>
      </c>
      <c r="N66" s="52"/>
    </row>
    <row r="67" spans="1:14" ht="18">
      <c r="A67" s="42"/>
      <c r="B67" s="49" t="s">
        <v>224</v>
      </c>
      <c r="C67" s="49" t="s">
        <v>888</v>
      </c>
      <c r="D67" s="43">
        <v>2008</v>
      </c>
      <c r="E67" s="50" t="s">
        <v>79</v>
      </c>
      <c r="F67" s="51"/>
      <c r="G67" s="44"/>
      <c r="H67" s="45">
        <v>2</v>
      </c>
      <c r="I67" s="46"/>
      <c r="J67" s="46"/>
      <c r="K67" s="46"/>
      <c r="L67" s="68"/>
      <c r="M67" s="69">
        <f>SUM(F67:L67)</f>
        <v>2</v>
      </c>
      <c r="N67" s="52"/>
    </row>
    <row r="68" spans="1:14" ht="18">
      <c r="A68" s="42"/>
      <c r="B68" s="49" t="s">
        <v>988</v>
      </c>
      <c r="C68" s="49" t="s">
        <v>989</v>
      </c>
      <c r="D68" s="43">
        <v>2008</v>
      </c>
      <c r="E68" s="50" t="s">
        <v>977</v>
      </c>
      <c r="F68" s="51"/>
      <c r="G68" s="44"/>
      <c r="H68" s="45"/>
      <c r="I68" s="46">
        <v>2</v>
      </c>
      <c r="J68" s="46"/>
      <c r="K68" s="46"/>
      <c r="L68" s="68"/>
      <c r="M68" s="69">
        <f>SUM(F68:L68)</f>
        <v>2</v>
      </c>
      <c r="N68" s="52"/>
    </row>
    <row r="69" spans="1:14" ht="18">
      <c r="A69" s="42"/>
      <c r="B69" s="49" t="s">
        <v>982</v>
      </c>
      <c r="C69" s="49" t="s">
        <v>27</v>
      </c>
      <c r="D69" s="43">
        <v>2008</v>
      </c>
      <c r="E69" s="50" t="s">
        <v>977</v>
      </c>
      <c r="F69" s="51"/>
      <c r="G69" s="44"/>
      <c r="H69" s="45"/>
      <c r="I69" s="46">
        <v>2</v>
      </c>
      <c r="J69" s="46"/>
      <c r="K69" s="46"/>
      <c r="L69" s="68"/>
      <c r="M69" s="69">
        <f>SUM(F69:L69)</f>
        <v>2</v>
      </c>
      <c r="N69" s="52"/>
    </row>
    <row r="70" spans="1:14" ht="18">
      <c r="A70" s="42"/>
      <c r="B70" s="49" t="s">
        <v>975</v>
      </c>
      <c r="C70" s="49" t="s">
        <v>27</v>
      </c>
      <c r="D70" s="43">
        <v>2008</v>
      </c>
      <c r="E70" s="50"/>
      <c r="F70" s="51"/>
      <c r="G70" s="44"/>
      <c r="H70" s="45"/>
      <c r="I70" s="46">
        <v>2</v>
      </c>
      <c r="J70" s="46"/>
      <c r="K70" s="46"/>
      <c r="L70" s="68"/>
      <c r="M70" s="69">
        <f>SUM(F70:L70)</f>
        <v>2</v>
      </c>
      <c r="N70" s="52"/>
    </row>
    <row r="71" spans="1:14" ht="18">
      <c r="A71" s="42"/>
      <c r="B71" s="53" t="s">
        <v>885</v>
      </c>
      <c r="C71" s="54" t="s">
        <v>266</v>
      </c>
      <c r="D71" s="55">
        <v>2008</v>
      </c>
      <c r="E71" s="56" t="s">
        <v>262</v>
      </c>
      <c r="F71" s="57"/>
      <c r="G71" s="78"/>
      <c r="H71" s="63">
        <v>2</v>
      </c>
      <c r="I71" s="78"/>
      <c r="J71" s="78"/>
      <c r="K71" s="79"/>
      <c r="L71" s="80"/>
      <c r="M71" s="69">
        <f>SUM(F71:L71)</f>
        <v>2</v>
      </c>
      <c r="N71" s="52"/>
    </row>
    <row r="72" spans="1:14" ht="18">
      <c r="A72" s="70"/>
      <c r="B72" s="53" t="s">
        <v>988</v>
      </c>
      <c r="C72" s="54" t="s">
        <v>990</v>
      </c>
      <c r="D72" s="55">
        <v>2008</v>
      </c>
      <c r="E72" s="56" t="s">
        <v>9</v>
      </c>
      <c r="F72" s="57"/>
      <c r="G72" s="78"/>
      <c r="H72" s="78"/>
      <c r="I72" s="55">
        <v>2</v>
      </c>
      <c r="J72" s="78"/>
      <c r="K72" s="79"/>
      <c r="L72" s="83"/>
      <c r="M72" s="69">
        <f>SUM(F72:L72)</f>
        <v>2</v>
      </c>
      <c r="N72" s="52"/>
    </row>
    <row r="73" spans="1:14" ht="18">
      <c r="A73" s="70"/>
      <c r="B73" s="53" t="s">
        <v>59</v>
      </c>
      <c r="C73" s="54" t="s">
        <v>881</v>
      </c>
      <c r="D73" s="55">
        <v>2008</v>
      </c>
      <c r="E73" s="56" t="s">
        <v>882</v>
      </c>
      <c r="F73" s="57"/>
      <c r="G73" s="78"/>
      <c r="H73" s="55">
        <v>2</v>
      </c>
      <c r="I73" s="78"/>
      <c r="J73" s="78"/>
      <c r="K73" s="79"/>
      <c r="L73" s="83"/>
      <c r="M73" s="69">
        <f>SUM(F73:L73)</f>
        <v>2</v>
      </c>
      <c r="N73" s="52"/>
    </row>
    <row r="74" spans="1:14" ht="18">
      <c r="A74" s="70"/>
      <c r="B74" s="53" t="s">
        <v>946</v>
      </c>
      <c r="C74" s="54" t="s">
        <v>148</v>
      </c>
      <c r="D74" s="55">
        <v>2008</v>
      </c>
      <c r="E74" s="56" t="s">
        <v>9</v>
      </c>
      <c r="F74" s="57"/>
      <c r="G74" s="78"/>
      <c r="H74" s="55"/>
      <c r="I74" s="55">
        <v>2</v>
      </c>
      <c r="J74" s="78"/>
      <c r="K74" s="79"/>
      <c r="L74" s="83"/>
      <c r="M74" s="69">
        <f>SUM(F74:L74)</f>
        <v>2</v>
      </c>
      <c r="N74" s="52"/>
    </row>
    <row r="75" spans="1:14" ht="18">
      <c r="A75" s="70"/>
      <c r="B75" s="49" t="s">
        <v>976</v>
      </c>
      <c r="C75" s="49" t="s">
        <v>1005</v>
      </c>
      <c r="D75" s="43">
        <v>2007</v>
      </c>
      <c r="E75" s="50" t="s">
        <v>977</v>
      </c>
      <c r="F75" s="51"/>
      <c r="G75" s="44"/>
      <c r="H75" s="45"/>
      <c r="I75" s="46">
        <v>2</v>
      </c>
      <c r="J75" s="46"/>
      <c r="K75" s="46"/>
      <c r="L75" s="68"/>
      <c r="M75" s="69">
        <f>SUM(F75:L75)</f>
        <v>2</v>
      </c>
      <c r="N75" s="52"/>
    </row>
    <row r="76" spans="1:14" ht="18">
      <c r="A76" s="70"/>
      <c r="B76" s="53" t="s">
        <v>1011</v>
      </c>
      <c r="C76" s="54" t="s">
        <v>399</v>
      </c>
      <c r="D76" s="55">
        <v>2007</v>
      </c>
      <c r="E76" s="56"/>
      <c r="F76" s="57"/>
      <c r="G76" s="78"/>
      <c r="H76" s="78"/>
      <c r="I76" s="55">
        <v>2</v>
      </c>
      <c r="J76" s="78"/>
      <c r="K76" s="79"/>
      <c r="L76" s="83"/>
      <c r="M76" s="69">
        <f>SUM(F76:L76)</f>
        <v>2</v>
      </c>
      <c r="N76" s="52"/>
    </row>
    <row r="77" spans="1:14" ht="18">
      <c r="A77" s="70"/>
      <c r="B77" s="85" t="s">
        <v>1008</v>
      </c>
      <c r="C77" s="54" t="s">
        <v>565</v>
      </c>
      <c r="D77" s="55">
        <v>2007</v>
      </c>
      <c r="E77" s="56" t="s">
        <v>9</v>
      </c>
      <c r="F77" s="63"/>
      <c r="G77" s="65"/>
      <c r="H77" s="65"/>
      <c r="I77" s="63">
        <v>2</v>
      </c>
      <c r="J77" s="57"/>
      <c r="K77" s="63"/>
      <c r="L77" s="84"/>
      <c r="M77" s="69">
        <f>SUM(F77:L77)</f>
        <v>2</v>
      </c>
      <c r="N77" s="52"/>
    </row>
    <row r="78" spans="1:14" ht="18">
      <c r="A78" s="70"/>
      <c r="B78" s="85" t="s">
        <v>1009</v>
      </c>
      <c r="C78" s="54" t="s">
        <v>181</v>
      </c>
      <c r="D78" s="55">
        <v>2007</v>
      </c>
      <c r="E78" s="56" t="s">
        <v>1010</v>
      </c>
      <c r="F78" s="63"/>
      <c r="G78" s="65"/>
      <c r="H78" s="65"/>
      <c r="I78" s="63">
        <v>2</v>
      </c>
      <c r="J78" s="57"/>
      <c r="K78" s="63"/>
      <c r="L78" s="84"/>
      <c r="M78" s="69">
        <f>SUM(F78:L78)</f>
        <v>2</v>
      </c>
      <c r="N78" s="52"/>
    </row>
    <row r="79" spans="1:14" ht="18">
      <c r="A79" s="70"/>
      <c r="B79" s="53" t="s">
        <v>1017</v>
      </c>
      <c r="C79" s="54" t="s">
        <v>29</v>
      </c>
      <c r="D79" s="55">
        <v>2007</v>
      </c>
      <c r="E79" s="56"/>
      <c r="F79" s="57"/>
      <c r="G79" s="78"/>
      <c r="H79" s="55"/>
      <c r="I79" s="55">
        <v>2</v>
      </c>
      <c r="J79" s="78"/>
      <c r="K79" s="79"/>
      <c r="L79" s="83"/>
      <c r="M79" s="69">
        <f>SUM(F79:L79)</f>
        <v>2</v>
      </c>
      <c r="N79" s="52"/>
    </row>
    <row r="80" spans="1:14" ht="18">
      <c r="A80" s="70"/>
      <c r="B80" s="49" t="s">
        <v>1006</v>
      </c>
      <c r="C80" s="49" t="s">
        <v>148</v>
      </c>
      <c r="D80" s="43">
        <v>2006</v>
      </c>
      <c r="E80" s="50" t="s">
        <v>1007</v>
      </c>
      <c r="F80" s="51"/>
      <c r="G80" s="44"/>
      <c r="H80" s="45"/>
      <c r="I80" s="46">
        <v>2</v>
      </c>
      <c r="J80" s="46"/>
      <c r="K80" s="46"/>
      <c r="L80" s="68"/>
      <c r="M80" s="69">
        <f>SUM(F80:L80)</f>
        <v>2</v>
      </c>
      <c r="N80" s="52"/>
    </row>
    <row r="81" spans="1:14" ht="18">
      <c r="A81" s="70"/>
      <c r="B81" s="53" t="s">
        <v>1012</v>
      </c>
      <c r="C81" s="54" t="s">
        <v>181</v>
      </c>
      <c r="D81" s="55">
        <v>2006</v>
      </c>
      <c r="E81" s="56"/>
      <c r="F81" s="57"/>
      <c r="G81" s="78"/>
      <c r="H81" s="78"/>
      <c r="I81" s="55">
        <v>2</v>
      </c>
      <c r="J81" s="78"/>
      <c r="K81" s="79"/>
      <c r="L81" s="83"/>
      <c r="M81" s="69">
        <f>SUM(F81:L81)</f>
        <v>2</v>
      </c>
      <c r="N81" s="52"/>
    </row>
    <row r="82" spans="1:14" ht="18">
      <c r="A82" s="70"/>
      <c r="B82" s="90" t="s">
        <v>419</v>
      </c>
      <c r="C82" s="71" t="s">
        <v>171</v>
      </c>
      <c r="D82" s="72">
        <v>2005</v>
      </c>
      <c r="E82" s="91" t="s">
        <v>222</v>
      </c>
      <c r="F82" s="74"/>
      <c r="G82" s="72"/>
      <c r="H82" s="75">
        <v>2</v>
      </c>
      <c r="I82" s="72"/>
      <c r="J82" s="74"/>
      <c r="K82" s="76"/>
      <c r="L82" s="92"/>
      <c r="M82" s="69">
        <f>SUM(F82:L82)</f>
        <v>2</v>
      </c>
      <c r="N82" s="52"/>
    </row>
    <row r="83" spans="1:14" ht="18">
      <c r="A83" s="70"/>
      <c r="B83" s="49" t="s">
        <v>1013</v>
      </c>
      <c r="C83" s="49" t="s">
        <v>24</v>
      </c>
      <c r="D83" s="43">
        <v>2005</v>
      </c>
      <c r="E83" s="50" t="s">
        <v>424</v>
      </c>
      <c r="F83" s="51"/>
      <c r="G83" s="44"/>
      <c r="H83" s="45"/>
      <c r="I83" s="46">
        <v>2</v>
      </c>
      <c r="J83" s="46"/>
      <c r="K83" s="46"/>
      <c r="L83" s="68"/>
      <c r="M83" s="69">
        <f>SUM(F83:L83)</f>
        <v>2</v>
      </c>
      <c r="N83" s="52"/>
    </row>
    <row r="84" spans="1:14" ht="18">
      <c r="A84" s="70"/>
      <c r="B84" s="49" t="s">
        <v>1014</v>
      </c>
      <c r="C84" s="49" t="s">
        <v>140</v>
      </c>
      <c r="D84" s="43">
        <v>2005</v>
      </c>
      <c r="E84" s="50" t="s">
        <v>78</v>
      </c>
      <c r="F84" s="51"/>
      <c r="G84" s="44"/>
      <c r="H84" s="45"/>
      <c r="I84" s="46">
        <v>2</v>
      </c>
      <c r="J84" s="46"/>
      <c r="K84" s="46"/>
      <c r="L84" s="68"/>
      <c r="M84" s="69">
        <f>SUM(F84:L84)</f>
        <v>2</v>
      </c>
      <c r="N84" s="52"/>
    </row>
    <row r="85" spans="1:14" ht="18">
      <c r="A85" s="70"/>
      <c r="B85" s="49" t="s">
        <v>1016</v>
      </c>
      <c r="C85" s="49" t="s">
        <v>211</v>
      </c>
      <c r="D85" s="43">
        <v>2005</v>
      </c>
      <c r="E85" s="50"/>
      <c r="F85" s="51"/>
      <c r="G85" s="44"/>
      <c r="H85" s="45"/>
      <c r="I85" s="46">
        <v>2</v>
      </c>
      <c r="J85" s="46"/>
      <c r="K85" s="46"/>
      <c r="L85" s="68"/>
      <c r="M85" s="69">
        <f>SUM(F85:L85)</f>
        <v>2</v>
      </c>
      <c r="N85" s="52"/>
    </row>
    <row r="86" spans="1:14" ht="18">
      <c r="A86" s="81"/>
      <c r="B86" s="53" t="s">
        <v>264</v>
      </c>
      <c r="C86" s="54" t="s">
        <v>892</v>
      </c>
      <c r="D86" s="55">
        <v>2005</v>
      </c>
      <c r="E86" s="56" t="s">
        <v>262</v>
      </c>
      <c r="F86" s="57"/>
      <c r="G86" s="78"/>
      <c r="H86" s="63">
        <v>2</v>
      </c>
      <c r="I86" s="78"/>
      <c r="J86" s="78"/>
      <c r="K86" s="79"/>
      <c r="L86" s="83"/>
      <c r="M86" s="69">
        <f>SUM(F86:L86)</f>
        <v>2</v>
      </c>
      <c r="N86" s="52"/>
    </row>
    <row r="87" spans="1:14" ht="18">
      <c r="A87" s="81"/>
      <c r="B87" s="90" t="s">
        <v>884</v>
      </c>
      <c r="C87" s="71" t="s">
        <v>39</v>
      </c>
      <c r="D87" s="72">
        <v>2004</v>
      </c>
      <c r="E87" s="91" t="s">
        <v>262</v>
      </c>
      <c r="F87" s="74"/>
      <c r="G87" s="72"/>
      <c r="H87" s="75">
        <v>2</v>
      </c>
      <c r="I87" s="72"/>
      <c r="J87" s="74"/>
      <c r="K87" s="76"/>
      <c r="L87" s="92"/>
      <c r="M87" s="69">
        <f>SUM(F87:L87)</f>
        <v>2</v>
      </c>
      <c r="N87" s="52"/>
    </row>
    <row r="88" spans="1:14" ht="18.75">
      <c r="A88" s="81"/>
      <c r="B88" s="53" t="s">
        <v>240</v>
      </c>
      <c r="C88" s="54" t="s">
        <v>99</v>
      </c>
      <c r="D88" s="55">
        <v>2004</v>
      </c>
      <c r="E88" s="56" t="s">
        <v>9</v>
      </c>
      <c r="F88" s="57"/>
      <c r="G88" s="55">
        <v>2</v>
      </c>
      <c r="H88" s="93"/>
      <c r="I88" s="93"/>
      <c r="J88" s="93"/>
      <c r="K88" s="93"/>
      <c r="L88" s="166"/>
      <c r="M88" s="69">
        <f>SUM(F88:L88)</f>
        <v>2</v>
      </c>
      <c r="N88" s="52"/>
    </row>
    <row r="89" spans="1:14" ht="18">
      <c r="A89" s="81"/>
      <c r="B89" s="49" t="s">
        <v>1015</v>
      </c>
      <c r="C89" s="49" t="s">
        <v>140</v>
      </c>
      <c r="D89" s="43">
        <v>2004</v>
      </c>
      <c r="E89" s="50" t="s">
        <v>433</v>
      </c>
      <c r="F89" s="51"/>
      <c r="G89" s="44"/>
      <c r="H89" s="45"/>
      <c r="I89" s="46">
        <v>2</v>
      </c>
      <c r="J89" s="46"/>
      <c r="K89" s="46"/>
      <c r="L89" s="68"/>
      <c r="M89" s="69">
        <f>SUM(F89:L89)</f>
        <v>2</v>
      </c>
      <c r="N89" s="52"/>
    </row>
    <row r="90" spans="1:14" ht="18">
      <c r="A90" s="81"/>
      <c r="B90" s="53" t="s">
        <v>1019</v>
      </c>
      <c r="C90" s="54" t="s">
        <v>1020</v>
      </c>
      <c r="D90" s="55">
        <v>2004</v>
      </c>
      <c r="E90" s="56" t="s">
        <v>967</v>
      </c>
      <c r="F90" s="57"/>
      <c r="G90" s="78"/>
      <c r="H90" s="55"/>
      <c r="I90" s="55">
        <v>2</v>
      </c>
      <c r="J90" s="78"/>
      <c r="K90" s="79"/>
      <c r="L90" s="83"/>
      <c r="M90" s="69">
        <f>SUM(F90:L90)</f>
        <v>2</v>
      </c>
      <c r="N90" s="52"/>
    </row>
    <row r="91" spans="1:14" ht="18">
      <c r="A91" s="81"/>
      <c r="B91" s="53" t="s">
        <v>1018</v>
      </c>
      <c r="C91" s="54" t="s">
        <v>27</v>
      </c>
      <c r="D91" s="55">
        <v>2004</v>
      </c>
      <c r="E91" s="56" t="s">
        <v>1007</v>
      </c>
      <c r="F91" s="57"/>
      <c r="G91" s="78"/>
      <c r="H91" s="78"/>
      <c r="I91" s="55">
        <v>2</v>
      </c>
      <c r="J91" s="78"/>
      <c r="K91" s="79"/>
      <c r="L91" s="83"/>
      <c r="M91" s="69">
        <f>SUM(F91:L91)</f>
        <v>2</v>
      </c>
      <c r="N91" s="52"/>
    </row>
    <row r="92" spans="1:14" ht="18">
      <c r="A92" s="81"/>
      <c r="B92" s="49" t="s">
        <v>432</v>
      </c>
      <c r="C92" s="49" t="s">
        <v>605</v>
      </c>
      <c r="D92" s="43">
        <v>2011</v>
      </c>
      <c r="E92" s="50" t="s">
        <v>9</v>
      </c>
      <c r="F92" s="51">
        <v>1</v>
      </c>
      <c r="G92" s="44"/>
      <c r="H92" s="45"/>
      <c r="I92" s="46"/>
      <c r="J92" s="46"/>
      <c r="K92" s="46"/>
      <c r="L92" s="68"/>
      <c r="M92" s="69">
        <f>SUM(F92:L92)</f>
        <v>1</v>
      </c>
      <c r="N92" s="52"/>
    </row>
    <row r="93" spans="1:14" ht="18">
      <c r="A93" s="81"/>
      <c r="B93" s="49" t="s">
        <v>606</v>
      </c>
      <c r="C93" s="49" t="s">
        <v>109</v>
      </c>
      <c r="D93" s="43">
        <v>2011</v>
      </c>
      <c r="E93" s="50" t="s">
        <v>75</v>
      </c>
      <c r="F93" s="51">
        <v>1</v>
      </c>
      <c r="G93" s="44"/>
      <c r="H93" s="45"/>
      <c r="I93" s="46"/>
      <c r="J93" s="46"/>
      <c r="K93" s="46"/>
      <c r="L93" s="68"/>
      <c r="M93" s="69">
        <f>SUM(F93:L93)</f>
        <v>1</v>
      </c>
      <c r="N93" s="52"/>
    </row>
    <row r="94" spans="1:14" ht="18">
      <c r="A94" s="81"/>
      <c r="B94" s="49" t="s">
        <v>128</v>
      </c>
      <c r="C94" s="49" t="s">
        <v>607</v>
      </c>
      <c r="D94" s="43">
        <v>2011</v>
      </c>
      <c r="E94" s="50" t="s">
        <v>130</v>
      </c>
      <c r="F94" s="51">
        <v>1</v>
      </c>
      <c r="G94" s="44"/>
      <c r="H94" s="45"/>
      <c r="I94" s="46"/>
      <c r="J94" s="46"/>
      <c r="K94" s="46"/>
      <c r="L94" s="68"/>
      <c r="M94" s="69">
        <f>SUM(F94:L94)</f>
        <v>1</v>
      </c>
      <c r="N94" s="52"/>
    </row>
    <row r="95" spans="1:14" ht="18">
      <c r="A95" s="81"/>
      <c r="B95" s="49" t="s">
        <v>225</v>
      </c>
      <c r="C95" s="49" t="s">
        <v>608</v>
      </c>
      <c r="D95" s="43">
        <v>2011</v>
      </c>
      <c r="E95" s="50" t="s">
        <v>9</v>
      </c>
      <c r="F95" s="51">
        <v>1</v>
      </c>
      <c r="G95" s="44"/>
      <c r="H95" s="45"/>
      <c r="I95" s="46"/>
      <c r="J95" s="46"/>
      <c r="K95" s="46"/>
      <c r="L95" s="68"/>
      <c r="M95" s="69">
        <f>SUM(F95:L95)</f>
        <v>1</v>
      </c>
      <c r="N95" s="52"/>
    </row>
    <row r="96" spans="1:14" ht="18">
      <c r="A96" s="81"/>
      <c r="B96" s="49" t="s">
        <v>609</v>
      </c>
      <c r="C96" s="49" t="s">
        <v>610</v>
      </c>
      <c r="D96" s="43">
        <v>2011</v>
      </c>
      <c r="E96" s="50" t="s">
        <v>75</v>
      </c>
      <c r="F96" s="51">
        <v>1</v>
      </c>
      <c r="G96" s="44"/>
      <c r="H96" s="45"/>
      <c r="I96" s="46"/>
      <c r="J96" s="46"/>
      <c r="K96" s="46"/>
      <c r="L96" s="68"/>
      <c r="M96" s="69">
        <f>SUM(F96:L96)</f>
        <v>1</v>
      </c>
      <c r="N96" s="52"/>
    </row>
    <row r="97" spans="1:14" ht="18">
      <c r="A97" s="81"/>
      <c r="B97" s="49" t="s">
        <v>226</v>
      </c>
      <c r="C97" s="49" t="s">
        <v>102</v>
      </c>
      <c r="D97" s="43">
        <v>2011</v>
      </c>
      <c r="E97" s="50" t="s">
        <v>611</v>
      </c>
      <c r="F97" s="51">
        <v>1</v>
      </c>
      <c r="G97" s="44"/>
      <c r="H97" s="45"/>
      <c r="I97" s="46"/>
      <c r="J97" s="46"/>
      <c r="K97" s="46"/>
      <c r="L97" s="68"/>
      <c r="M97" s="69">
        <f>SUM(F97:L97)</f>
        <v>1</v>
      </c>
      <c r="N97" s="52"/>
    </row>
    <row r="98" spans="1:14" ht="18">
      <c r="A98" s="81"/>
      <c r="B98" s="49" t="s">
        <v>224</v>
      </c>
      <c r="C98" s="49" t="s">
        <v>470</v>
      </c>
      <c r="D98" s="43">
        <v>2011</v>
      </c>
      <c r="E98" s="50" t="s">
        <v>9</v>
      </c>
      <c r="F98" s="51">
        <v>1</v>
      </c>
      <c r="G98" s="44"/>
      <c r="H98" s="45"/>
      <c r="I98" s="46"/>
      <c r="J98" s="46"/>
      <c r="K98" s="46"/>
      <c r="L98" s="68"/>
      <c r="M98" s="69">
        <f>SUM(F98:L98)</f>
        <v>1</v>
      </c>
      <c r="N98" s="52"/>
    </row>
    <row r="99" spans="1:14" ht="18">
      <c r="A99" s="81"/>
      <c r="B99" s="49" t="s">
        <v>612</v>
      </c>
      <c r="C99" s="49" t="s">
        <v>127</v>
      </c>
      <c r="D99" s="43">
        <v>2011</v>
      </c>
      <c r="E99" s="50" t="s">
        <v>353</v>
      </c>
      <c r="F99" s="51">
        <v>1</v>
      </c>
      <c r="G99" s="44"/>
      <c r="H99" s="45"/>
      <c r="I99" s="46"/>
      <c r="J99" s="46"/>
      <c r="K99" s="46"/>
      <c r="L99" s="68"/>
      <c r="M99" s="69">
        <f>SUM(F99:L99)</f>
        <v>1</v>
      </c>
      <c r="N99" s="52"/>
    </row>
    <row r="100" spans="1:14" ht="18">
      <c r="A100" s="81"/>
      <c r="B100" s="49" t="s">
        <v>613</v>
      </c>
      <c r="C100" s="49" t="s">
        <v>223</v>
      </c>
      <c r="D100" s="43">
        <v>2011</v>
      </c>
      <c r="E100" s="50" t="s">
        <v>9</v>
      </c>
      <c r="F100" s="51">
        <v>1</v>
      </c>
      <c r="G100" s="44"/>
      <c r="H100" s="45"/>
      <c r="I100" s="46"/>
      <c r="J100" s="46"/>
      <c r="K100" s="46"/>
      <c r="L100" s="68"/>
      <c r="M100" s="69">
        <f>SUM(F100:L100)</f>
        <v>1</v>
      </c>
      <c r="N100" s="52"/>
    </row>
    <row r="101" spans="1:14" ht="18">
      <c r="A101" s="81"/>
      <c r="B101" s="49" t="s">
        <v>227</v>
      </c>
      <c r="C101" s="49" t="s">
        <v>219</v>
      </c>
      <c r="D101" s="43">
        <v>2011</v>
      </c>
      <c r="E101" s="50" t="s">
        <v>9</v>
      </c>
      <c r="F101" s="51">
        <v>1</v>
      </c>
      <c r="G101" s="44"/>
      <c r="H101" s="45"/>
      <c r="I101" s="46"/>
      <c r="J101" s="46"/>
      <c r="K101" s="46"/>
      <c r="L101" s="68"/>
      <c r="M101" s="69">
        <f>SUM(F101:L101)</f>
        <v>1</v>
      </c>
      <c r="N101" s="52"/>
    </row>
    <row r="102" spans="1:14" ht="18">
      <c r="A102" s="81"/>
      <c r="B102" s="49" t="s">
        <v>614</v>
      </c>
      <c r="C102" s="49" t="s">
        <v>615</v>
      </c>
      <c r="D102" s="43">
        <v>2011</v>
      </c>
      <c r="E102" s="50" t="s">
        <v>221</v>
      </c>
      <c r="F102" s="51">
        <v>1</v>
      </c>
      <c r="G102" s="44"/>
      <c r="H102" s="45"/>
      <c r="I102" s="46"/>
      <c r="J102" s="46"/>
      <c r="K102" s="46"/>
      <c r="L102" s="68"/>
      <c r="M102" s="69">
        <f>SUM(F102:L102)</f>
        <v>1</v>
      </c>
      <c r="N102" s="52"/>
    </row>
    <row r="103" spans="1:14" ht="18">
      <c r="A103" s="81"/>
      <c r="B103" s="49" t="s">
        <v>229</v>
      </c>
      <c r="C103" s="49" t="s">
        <v>616</v>
      </c>
      <c r="D103" s="43">
        <v>2011</v>
      </c>
      <c r="E103" s="50" t="s">
        <v>116</v>
      </c>
      <c r="F103" s="51">
        <v>1</v>
      </c>
      <c r="G103" s="44"/>
      <c r="H103" s="45"/>
      <c r="I103" s="46"/>
      <c r="J103" s="46"/>
      <c r="K103" s="46"/>
      <c r="L103" s="68"/>
      <c r="M103" s="69">
        <f>SUM(F103:L103)</f>
        <v>1</v>
      </c>
      <c r="N103" s="52"/>
    </row>
    <row r="104" spans="1:14" ht="18">
      <c r="A104" s="42"/>
      <c r="B104" s="49" t="s">
        <v>617</v>
      </c>
      <c r="C104" s="49" t="s">
        <v>193</v>
      </c>
      <c r="D104" s="43">
        <v>2011</v>
      </c>
      <c r="E104" s="50" t="s">
        <v>75</v>
      </c>
      <c r="F104" s="51">
        <v>1</v>
      </c>
      <c r="G104" s="44"/>
      <c r="H104" s="45"/>
      <c r="I104" s="46"/>
      <c r="J104" s="46"/>
      <c r="K104" s="46"/>
      <c r="L104" s="68"/>
      <c r="M104" s="69">
        <f>SUM(F104:L104)</f>
        <v>1</v>
      </c>
      <c r="N104" s="52"/>
    </row>
    <row r="105" spans="1:14" ht="18">
      <c r="A105" s="42"/>
      <c r="B105" s="49" t="s">
        <v>228</v>
      </c>
      <c r="C105" s="49" t="s">
        <v>46</v>
      </c>
      <c r="D105" s="43">
        <v>2011</v>
      </c>
      <c r="E105" s="50" t="s">
        <v>75</v>
      </c>
      <c r="F105" s="51">
        <v>1</v>
      </c>
      <c r="G105" s="44"/>
      <c r="H105" s="45"/>
      <c r="I105" s="46"/>
      <c r="J105" s="46"/>
      <c r="K105" s="46"/>
      <c r="L105" s="68"/>
      <c r="M105" s="69">
        <f>SUM(F105:L105)</f>
        <v>1</v>
      </c>
      <c r="N105" s="52"/>
    </row>
    <row r="106" spans="1:14" ht="18">
      <c r="A106" s="42"/>
      <c r="B106" s="49" t="s">
        <v>618</v>
      </c>
      <c r="C106" s="49" t="s">
        <v>217</v>
      </c>
      <c r="D106" s="43">
        <v>2011</v>
      </c>
      <c r="E106" s="50" t="s">
        <v>133</v>
      </c>
      <c r="F106" s="51">
        <v>1</v>
      </c>
      <c r="G106" s="44"/>
      <c r="H106" s="45"/>
      <c r="I106" s="46"/>
      <c r="J106" s="46"/>
      <c r="K106" s="46"/>
      <c r="L106" s="68"/>
      <c r="M106" s="69">
        <f>SUM(F106:L106)</f>
        <v>1</v>
      </c>
      <c r="N106" s="52"/>
    </row>
    <row r="107" spans="1:14" ht="18">
      <c r="A107" s="42"/>
      <c r="B107" s="49" t="s">
        <v>583</v>
      </c>
      <c r="C107" s="49" t="s">
        <v>148</v>
      </c>
      <c r="D107" s="43">
        <v>2011</v>
      </c>
      <c r="E107" s="50" t="s">
        <v>75</v>
      </c>
      <c r="F107" s="51">
        <v>1</v>
      </c>
      <c r="G107" s="44"/>
      <c r="H107" s="45"/>
      <c r="I107" s="46"/>
      <c r="J107" s="46"/>
      <c r="K107" s="46"/>
      <c r="L107" s="68"/>
      <c r="M107" s="69">
        <f>SUM(F107:L107)</f>
        <v>1</v>
      </c>
      <c r="N107" s="52"/>
    </row>
    <row r="108" spans="1:14" ht="18">
      <c r="A108" s="42"/>
      <c r="B108" s="49" t="s">
        <v>619</v>
      </c>
      <c r="C108" s="49" t="s">
        <v>620</v>
      </c>
      <c r="D108" s="43">
        <v>2011</v>
      </c>
      <c r="E108" s="50" t="s">
        <v>430</v>
      </c>
      <c r="F108" s="51">
        <v>1</v>
      </c>
      <c r="G108" s="44"/>
      <c r="H108" s="45"/>
      <c r="I108" s="46"/>
      <c r="J108" s="46"/>
      <c r="K108" s="46"/>
      <c r="L108" s="68"/>
      <c r="M108" s="69">
        <f>SUM(F108:L108)</f>
        <v>1</v>
      </c>
      <c r="N108" s="52"/>
    </row>
    <row r="109" spans="1:14" ht="18">
      <c r="A109" s="42"/>
      <c r="B109" s="49" t="s">
        <v>168</v>
      </c>
      <c r="C109" s="49" t="s">
        <v>26</v>
      </c>
      <c r="D109" s="43">
        <v>2011</v>
      </c>
      <c r="E109" s="50" t="s">
        <v>75</v>
      </c>
      <c r="F109" s="51">
        <v>1</v>
      </c>
      <c r="G109" s="44"/>
      <c r="H109" s="45"/>
      <c r="I109" s="46"/>
      <c r="J109" s="46"/>
      <c r="K109" s="46"/>
      <c r="L109" s="68"/>
      <c r="M109" s="69">
        <f>SUM(F109:L109)</f>
        <v>1</v>
      </c>
      <c r="N109" s="52"/>
    </row>
    <row r="110" spans="1:14" ht="18">
      <c r="A110" s="42"/>
      <c r="B110" s="49" t="s">
        <v>621</v>
      </c>
      <c r="C110" s="49" t="s">
        <v>143</v>
      </c>
      <c r="D110" s="43">
        <v>2011</v>
      </c>
      <c r="E110" s="50" t="s">
        <v>9</v>
      </c>
      <c r="F110" s="51">
        <v>1</v>
      </c>
      <c r="G110" s="44"/>
      <c r="H110" s="45"/>
      <c r="I110" s="46"/>
      <c r="J110" s="46"/>
      <c r="K110" s="46"/>
      <c r="L110" s="68"/>
      <c r="M110" s="69">
        <f>SUM(F110:L110)</f>
        <v>1</v>
      </c>
      <c r="N110" s="52"/>
    </row>
    <row r="111" spans="1:14" ht="18">
      <c r="A111" s="42"/>
      <c r="B111" s="49" t="s">
        <v>584</v>
      </c>
      <c r="C111" s="49" t="s">
        <v>622</v>
      </c>
      <c r="D111" s="43">
        <v>2011</v>
      </c>
      <c r="E111" s="50" t="s">
        <v>353</v>
      </c>
      <c r="F111" s="51">
        <v>1</v>
      </c>
      <c r="G111" s="44"/>
      <c r="H111" s="45"/>
      <c r="I111" s="46"/>
      <c r="J111" s="46"/>
      <c r="K111" s="46"/>
      <c r="L111" s="68"/>
      <c r="M111" s="69">
        <f>SUM(F111:L111)</f>
        <v>1</v>
      </c>
      <c r="N111" s="52"/>
    </row>
    <row r="112" spans="1:14" ht="18">
      <c r="A112" s="42"/>
      <c r="B112" s="49" t="s">
        <v>623</v>
      </c>
      <c r="C112" s="49" t="s">
        <v>312</v>
      </c>
      <c r="D112" s="43">
        <v>2011</v>
      </c>
      <c r="E112" s="50" t="s">
        <v>75</v>
      </c>
      <c r="F112" s="51">
        <v>1</v>
      </c>
      <c r="G112" s="44"/>
      <c r="H112" s="45"/>
      <c r="I112" s="46"/>
      <c r="J112" s="46"/>
      <c r="K112" s="46"/>
      <c r="L112" s="68"/>
      <c r="M112" s="69">
        <f>SUM(F112:L112)</f>
        <v>1</v>
      </c>
      <c r="N112" s="52"/>
    </row>
    <row r="113" spans="1:14" ht="18">
      <c r="A113" s="42"/>
      <c r="B113" s="49" t="s">
        <v>235</v>
      </c>
      <c r="C113" s="49" t="s">
        <v>102</v>
      </c>
      <c r="D113" s="43">
        <v>2010</v>
      </c>
      <c r="E113" s="50" t="s">
        <v>461</v>
      </c>
      <c r="F113" s="51">
        <v>1</v>
      </c>
      <c r="G113" s="44"/>
      <c r="H113" s="45"/>
      <c r="I113" s="46"/>
      <c r="J113" s="46"/>
      <c r="K113" s="46"/>
      <c r="L113" s="68"/>
      <c r="M113" s="69">
        <f>SUM(F113:L113)</f>
        <v>1</v>
      </c>
      <c r="N113" s="52"/>
    </row>
    <row r="114" spans="1:14" ht="18">
      <c r="A114" s="42"/>
      <c r="B114" s="49" t="s">
        <v>625</v>
      </c>
      <c r="C114" s="49" t="s">
        <v>283</v>
      </c>
      <c r="D114" s="43">
        <v>2010</v>
      </c>
      <c r="E114" s="50"/>
      <c r="F114" s="51">
        <v>1</v>
      </c>
      <c r="G114" s="44"/>
      <c r="H114" s="45"/>
      <c r="I114" s="46"/>
      <c r="J114" s="46"/>
      <c r="K114" s="46"/>
      <c r="L114" s="68"/>
      <c r="M114" s="69">
        <f>SUM(F114:L114)</f>
        <v>1</v>
      </c>
      <c r="N114" s="52"/>
    </row>
    <row r="115" spans="1:14" ht="18">
      <c r="A115" s="42"/>
      <c r="B115" s="49" t="s">
        <v>626</v>
      </c>
      <c r="C115" s="49" t="s">
        <v>99</v>
      </c>
      <c r="D115" s="43">
        <v>2010</v>
      </c>
      <c r="E115" s="50" t="s">
        <v>75</v>
      </c>
      <c r="F115" s="51">
        <v>1</v>
      </c>
      <c r="G115" s="44"/>
      <c r="H115" s="45"/>
      <c r="I115" s="46"/>
      <c r="J115" s="46"/>
      <c r="K115" s="46"/>
      <c r="L115" s="68"/>
      <c r="M115" s="69">
        <f>SUM(F115:L115)</f>
        <v>1</v>
      </c>
      <c r="N115" s="52"/>
    </row>
    <row r="116" spans="1:14" ht="18">
      <c r="A116" s="42"/>
      <c r="B116" s="49" t="s">
        <v>286</v>
      </c>
      <c r="C116" s="49" t="s">
        <v>101</v>
      </c>
      <c r="D116" s="43">
        <v>2010</v>
      </c>
      <c r="E116" s="50" t="s">
        <v>627</v>
      </c>
      <c r="F116" s="51">
        <v>1</v>
      </c>
      <c r="G116" s="44"/>
      <c r="H116" s="45"/>
      <c r="I116" s="46"/>
      <c r="J116" s="46"/>
      <c r="K116" s="46"/>
      <c r="L116" s="68"/>
      <c r="M116" s="69">
        <f>SUM(F116:L116)</f>
        <v>1</v>
      </c>
      <c r="N116" s="52"/>
    </row>
    <row r="117" spans="1:14" ht="18">
      <c r="A117" s="81"/>
      <c r="B117" s="49" t="s">
        <v>134</v>
      </c>
      <c r="C117" s="49" t="s">
        <v>223</v>
      </c>
      <c r="D117" s="43">
        <v>2010</v>
      </c>
      <c r="E117" s="50" t="s">
        <v>467</v>
      </c>
      <c r="F117" s="51">
        <v>1</v>
      </c>
      <c r="G117" s="44"/>
      <c r="H117" s="45"/>
      <c r="I117" s="46"/>
      <c r="J117" s="46"/>
      <c r="K117" s="46"/>
      <c r="L117" s="68"/>
      <c r="M117" s="69">
        <f>SUM(F117:L117)</f>
        <v>1</v>
      </c>
      <c r="N117" s="52"/>
    </row>
    <row r="118" spans="1:14" ht="18">
      <c r="A118" s="81"/>
      <c r="B118" s="49" t="s">
        <v>629</v>
      </c>
      <c r="C118" s="49" t="s">
        <v>314</v>
      </c>
      <c r="D118" s="43">
        <v>2010</v>
      </c>
      <c r="E118" s="50" t="s">
        <v>630</v>
      </c>
      <c r="F118" s="51">
        <v>1</v>
      </c>
      <c r="G118" s="44"/>
      <c r="H118" s="45"/>
      <c r="I118" s="46"/>
      <c r="J118" s="46"/>
      <c r="K118" s="46"/>
      <c r="L118" s="68"/>
      <c r="M118" s="69">
        <f>SUM(F118:L118)</f>
        <v>1</v>
      </c>
      <c r="N118" s="52"/>
    </row>
    <row r="119" spans="1:14" ht="18">
      <c r="A119" s="81"/>
      <c r="B119" s="49" t="s">
        <v>59</v>
      </c>
      <c r="C119" s="49" t="s">
        <v>137</v>
      </c>
      <c r="D119" s="43">
        <v>2010</v>
      </c>
      <c r="E119" s="50" t="s">
        <v>631</v>
      </c>
      <c r="F119" s="51">
        <v>1</v>
      </c>
      <c r="G119" s="44"/>
      <c r="H119" s="45"/>
      <c r="I119" s="46"/>
      <c r="J119" s="46"/>
      <c r="K119" s="46"/>
      <c r="L119" s="68"/>
      <c r="M119" s="69">
        <f>SUM(F119:L119)</f>
        <v>1</v>
      </c>
      <c r="N119" s="52"/>
    </row>
    <row r="120" spans="1:14" ht="18">
      <c r="A120" s="81"/>
      <c r="B120" s="49" t="s">
        <v>632</v>
      </c>
      <c r="C120" s="49" t="s">
        <v>148</v>
      </c>
      <c r="D120" s="43">
        <v>2010</v>
      </c>
      <c r="E120" s="50" t="s">
        <v>9</v>
      </c>
      <c r="F120" s="51">
        <v>1</v>
      </c>
      <c r="G120" s="44"/>
      <c r="H120" s="45"/>
      <c r="I120" s="46"/>
      <c r="J120" s="46"/>
      <c r="K120" s="46"/>
      <c r="L120" s="68"/>
      <c r="M120" s="69">
        <f>SUM(F120:L120)</f>
        <v>1</v>
      </c>
      <c r="N120" s="52"/>
    </row>
    <row r="121" spans="1:14" ht="18">
      <c r="A121" s="81"/>
      <c r="B121" s="49" t="s">
        <v>633</v>
      </c>
      <c r="C121" s="49" t="s">
        <v>217</v>
      </c>
      <c r="D121" s="43">
        <v>2010</v>
      </c>
      <c r="E121" s="50" t="s">
        <v>212</v>
      </c>
      <c r="F121" s="51">
        <v>1</v>
      </c>
      <c r="G121" s="44"/>
      <c r="H121" s="45"/>
      <c r="I121" s="46"/>
      <c r="J121" s="46"/>
      <c r="K121" s="46"/>
      <c r="L121" s="68"/>
      <c r="M121" s="69">
        <f>SUM(F121:L121)</f>
        <v>1</v>
      </c>
      <c r="N121" s="52"/>
    </row>
    <row r="122" spans="1:14" ht="18">
      <c r="A122" s="81"/>
      <c r="B122" s="49" t="s">
        <v>192</v>
      </c>
      <c r="C122" s="49" t="s">
        <v>322</v>
      </c>
      <c r="D122" s="43">
        <v>2010</v>
      </c>
      <c r="E122" s="50" t="s">
        <v>9</v>
      </c>
      <c r="F122" s="51">
        <v>1</v>
      </c>
      <c r="G122" s="44"/>
      <c r="H122" s="45"/>
      <c r="I122" s="46"/>
      <c r="J122" s="46"/>
      <c r="K122" s="46"/>
      <c r="L122" s="68"/>
      <c r="M122" s="69">
        <f>SUM(F122:L122)</f>
        <v>1</v>
      </c>
      <c r="N122" s="52"/>
    </row>
    <row r="123" spans="1:14" ht="18">
      <c r="A123" s="81"/>
      <c r="B123" s="49" t="s">
        <v>635</v>
      </c>
      <c r="C123" s="49" t="s">
        <v>176</v>
      </c>
      <c r="D123" s="43">
        <v>2010</v>
      </c>
      <c r="E123" s="50" t="s">
        <v>9</v>
      </c>
      <c r="F123" s="51">
        <v>1</v>
      </c>
      <c r="G123" s="44"/>
      <c r="H123" s="45"/>
      <c r="I123" s="46"/>
      <c r="J123" s="46"/>
      <c r="K123" s="46"/>
      <c r="L123" s="68"/>
      <c r="M123" s="69">
        <f>SUM(F123:L123)</f>
        <v>1</v>
      </c>
      <c r="N123" s="52"/>
    </row>
    <row r="124" spans="1:14" ht="18">
      <c r="A124" s="81"/>
      <c r="B124" s="49" t="s">
        <v>636</v>
      </c>
      <c r="C124" s="49" t="s">
        <v>637</v>
      </c>
      <c r="D124" s="43">
        <v>2010</v>
      </c>
      <c r="E124" s="50" t="s">
        <v>434</v>
      </c>
      <c r="F124" s="51">
        <v>1</v>
      </c>
      <c r="G124" s="44"/>
      <c r="H124" s="45"/>
      <c r="I124" s="46"/>
      <c r="J124" s="46"/>
      <c r="K124" s="46"/>
      <c r="L124" s="68"/>
      <c r="M124" s="69">
        <f>SUM(F124:L124)</f>
        <v>1</v>
      </c>
      <c r="N124" s="52"/>
    </row>
    <row r="125" spans="1:14" ht="18">
      <c r="A125" s="81"/>
      <c r="B125" s="49" t="s">
        <v>638</v>
      </c>
      <c r="C125" s="49" t="s">
        <v>37</v>
      </c>
      <c r="D125" s="43">
        <v>2010</v>
      </c>
      <c r="E125" s="50" t="s">
        <v>639</v>
      </c>
      <c r="F125" s="51">
        <v>1</v>
      </c>
      <c r="G125" s="44"/>
      <c r="H125" s="45"/>
      <c r="I125" s="46"/>
      <c r="J125" s="46"/>
      <c r="K125" s="46"/>
      <c r="L125" s="68"/>
      <c r="M125" s="69">
        <f>SUM(F125:L125)</f>
        <v>1</v>
      </c>
      <c r="N125" s="52"/>
    </row>
    <row r="126" spans="1:14" ht="18">
      <c r="A126" s="42"/>
      <c r="B126" s="49" t="s">
        <v>61</v>
      </c>
      <c r="C126" s="49" t="s">
        <v>148</v>
      </c>
      <c r="D126" s="43">
        <v>2010</v>
      </c>
      <c r="E126" s="50" t="s">
        <v>317</v>
      </c>
      <c r="F126" s="51">
        <v>1</v>
      </c>
      <c r="G126" s="44"/>
      <c r="H126" s="45"/>
      <c r="I126" s="46"/>
      <c r="J126" s="46"/>
      <c r="K126" s="46"/>
      <c r="L126" s="68"/>
      <c r="M126" s="69">
        <f>SUM(F126:L126)</f>
        <v>1</v>
      </c>
      <c r="N126" s="52"/>
    </row>
    <row r="127" spans="1:14" ht="18">
      <c r="A127" s="42"/>
      <c r="B127" s="49" t="s">
        <v>640</v>
      </c>
      <c r="C127" s="49" t="s">
        <v>465</v>
      </c>
      <c r="D127" s="43">
        <v>2010</v>
      </c>
      <c r="E127" s="50" t="s">
        <v>75</v>
      </c>
      <c r="F127" s="51">
        <v>1</v>
      </c>
      <c r="G127" s="44"/>
      <c r="H127" s="45"/>
      <c r="I127" s="46"/>
      <c r="J127" s="46"/>
      <c r="K127" s="46"/>
      <c r="L127" s="68"/>
      <c r="M127" s="69">
        <f>SUM(F127:L127)</f>
        <v>1</v>
      </c>
      <c r="N127" s="52"/>
    </row>
    <row r="128" spans="1:14" ht="18">
      <c r="A128" s="42"/>
      <c r="B128" s="54" t="s">
        <v>233</v>
      </c>
      <c r="C128" s="54" t="s">
        <v>234</v>
      </c>
      <c r="D128" s="55">
        <v>2010</v>
      </c>
      <c r="E128" s="82" t="s">
        <v>75</v>
      </c>
      <c r="F128" s="57">
        <v>1</v>
      </c>
      <c r="G128" s="55"/>
      <c r="H128" s="63"/>
      <c r="I128" s="55"/>
      <c r="J128" s="55"/>
      <c r="K128" s="79"/>
      <c r="L128" s="83"/>
      <c r="M128" s="69">
        <f>SUM(F128:L128)</f>
        <v>1</v>
      </c>
      <c r="N128" s="52"/>
    </row>
    <row r="129" spans="1:14" ht="18">
      <c r="A129" s="42"/>
      <c r="B129" s="53" t="s">
        <v>242</v>
      </c>
      <c r="C129" s="54" t="s">
        <v>148</v>
      </c>
      <c r="D129" s="55">
        <v>2010</v>
      </c>
      <c r="E129" s="56" t="s">
        <v>243</v>
      </c>
      <c r="F129" s="57">
        <v>1</v>
      </c>
      <c r="G129" s="78"/>
      <c r="H129" s="78"/>
      <c r="I129" s="55"/>
      <c r="J129" s="78"/>
      <c r="K129" s="79"/>
      <c r="L129" s="83"/>
      <c r="M129" s="69">
        <f>SUM(F129:L129)</f>
        <v>1</v>
      </c>
      <c r="N129" s="52"/>
    </row>
    <row r="130" spans="1:14" ht="18">
      <c r="A130" s="42"/>
      <c r="B130" s="85" t="s">
        <v>438</v>
      </c>
      <c r="C130" s="54" t="s">
        <v>439</v>
      </c>
      <c r="D130" s="55">
        <v>2010</v>
      </c>
      <c r="E130" s="56" t="s">
        <v>440</v>
      </c>
      <c r="F130" s="63">
        <v>1</v>
      </c>
      <c r="G130" s="65"/>
      <c r="H130" s="65"/>
      <c r="I130" s="63"/>
      <c r="J130" s="65"/>
      <c r="K130" s="65"/>
      <c r="L130" s="84"/>
      <c r="M130" s="69">
        <f>SUM(F130:L130)</f>
        <v>1</v>
      </c>
      <c r="N130" s="52"/>
    </row>
    <row r="131" spans="1:14" ht="18">
      <c r="A131" s="42"/>
      <c r="B131" s="54" t="s">
        <v>237</v>
      </c>
      <c r="C131" s="54" t="s">
        <v>238</v>
      </c>
      <c r="D131" s="55">
        <v>2010</v>
      </c>
      <c r="E131" s="82" t="s">
        <v>628</v>
      </c>
      <c r="F131" s="57">
        <v>1</v>
      </c>
      <c r="G131" s="55"/>
      <c r="H131" s="78"/>
      <c r="I131" s="78"/>
      <c r="J131" s="55"/>
      <c r="K131" s="78"/>
      <c r="L131" s="83"/>
      <c r="M131" s="69">
        <f>SUM(F131:L131)</f>
        <v>1</v>
      </c>
      <c r="N131" s="52"/>
    </row>
    <row r="132" spans="1:14" ht="18">
      <c r="A132" s="42"/>
      <c r="B132" s="53" t="s">
        <v>246</v>
      </c>
      <c r="C132" s="54" t="s">
        <v>177</v>
      </c>
      <c r="D132" s="55">
        <v>2010</v>
      </c>
      <c r="E132" s="56" t="s">
        <v>634</v>
      </c>
      <c r="F132" s="57">
        <v>1</v>
      </c>
      <c r="G132" s="78"/>
      <c r="H132" s="78"/>
      <c r="I132" s="78"/>
      <c r="J132" s="78"/>
      <c r="K132" s="79"/>
      <c r="L132" s="83"/>
      <c r="M132" s="69">
        <f>SUM(F132:L132)</f>
        <v>1</v>
      </c>
      <c r="N132" s="86"/>
    </row>
    <row r="133" spans="1:14" s="41" customFormat="1" ht="18">
      <c r="A133" s="42"/>
      <c r="B133" s="54" t="s">
        <v>128</v>
      </c>
      <c r="C133" s="54" t="s">
        <v>120</v>
      </c>
      <c r="D133" s="55">
        <v>2010</v>
      </c>
      <c r="E133" s="82" t="s">
        <v>130</v>
      </c>
      <c r="F133" s="57">
        <v>1</v>
      </c>
      <c r="G133" s="78"/>
      <c r="H133" s="78"/>
      <c r="I133" s="78"/>
      <c r="J133" s="78"/>
      <c r="K133" s="79"/>
      <c r="L133" s="83"/>
      <c r="M133" s="69">
        <f>SUM(F133:L133)</f>
        <v>1</v>
      </c>
      <c r="N133" s="87"/>
    </row>
    <row r="134" spans="1:14" ht="18">
      <c r="A134" s="42"/>
      <c r="B134" s="53" t="s">
        <v>207</v>
      </c>
      <c r="C134" s="54" t="s">
        <v>245</v>
      </c>
      <c r="D134" s="55">
        <v>2010</v>
      </c>
      <c r="E134" s="56" t="s">
        <v>133</v>
      </c>
      <c r="F134" s="57">
        <v>1</v>
      </c>
      <c r="G134" s="78"/>
      <c r="H134" s="78"/>
      <c r="I134" s="78"/>
      <c r="J134" s="78"/>
      <c r="K134" s="79"/>
      <c r="L134" s="83"/>
      <c r="M134" s="69">
        <f>SUM(F134:L134)</f>
        <v>1</v>
      </c>
      <c r="N134" s="86"/>
    </row>
    <row r="135" spans="1:14" ht="18">
      <c r="A135" s="42"/>
      <c r="B135" s="53" t="s">
        <v>244</v>
      </c>
      <c r="C135" s="54" t="s">
        <v>27</v>
      </c>
      <c r="D135" s="55">
        <v>2010</v>
      </c>
      <c r="E135" s="56" t="s">
        <v>75</v>
      </c>
      <c r="F135" s="57">
        <v>1</v>
      </c>
      <c r="G135" s="78"/>
      <c r="H135" s="78"/>
      <c r="I135" s="78"/>
      <c r="J135" s="78"/>
      <c r="K135" s="79"/>
      <c r="L135" s="83"/>
      <c r="M135" s="69">
        <f>SUM(F135:L135)</f>
        <v>1</v>
      </c>
      <c r="N135" s="88"/>
    </row>
    <row r="136" spans="1:14" ht="18">
      <c r="A136" s="42"/>
      <c r="B136" s="53" t="s">
        <v>250</v>
      </c>
      <c r="C136" s="54" t="s">
        <v>99</v>
      </c>
      <c r="D136" s="55">
        <v>2010</v>
      </c>
      <c r="E136" s="56" t="s">
        <v>624</v>
      </c>
      <c r="F136" s="57">
        <v>1</v>
      </c>
      <c r="G136" s="78"/>
      <c r="H136" s="78"/>
      <c r="I136" s="78"/>
      <c r="J136" s="78"/>
      <c r="K136" s="79"/>
      <c r="L136" s="83"/>
      <c r="M136" s="69">
        <f>SUM(F136:L136)</f>
        <v>1</v>
      </c>
      <c r="N136" s="89"/>
    </row>
    <row r="137" spans="1:14" ht="18">
      <c r="A137" s="42"/>
      <c r="B137" s="62" t="s">
        <v>466</v>
      </c>
      <c r="C137" s="62" t="s">
        <v>289</v>
      </c>
      <c r="D137" s="65">
        <v>2010</v>
      </c>
      <c r="E137" s="64" t="s">
        <v>593</v>
      </c>
      <c r="F137" s="63">
        <v>1</v>
      </c>
      <c r="G137" s="65"/>
      <c r="H137" s="65"/>
      <c r="I137" s="65"/>
      <c r="J137" s="57"/>
      <c r="K137" s="65"/>
      <c r="L137" s="84"/>
      <c r="M137" s="69">
        <f>SUM(F137:L137)</f>
        <v>1</v>
      </c>
      <c r="N137" s="86"/>
    </row>
    <row r="138" spans="1:14" ht="18">
      <c r="A138" s="42"/>
      <c r="B138" s="49" t="s">
        <v>641</v>
      </c>
      <c r="C138" s="49" t="s">
        <v>190</v>
      </c>
      <c r="D138" s="43">
        <v>2009</v>
      </c>
      <c r="E138" s="50" t="s">
        <v>642</v>
      </c>
      <c r="F138" s="51">
        <v>1</v>
      </c>
      <c r="G138" s="44"/>
      <c r="H138" s="45"/>
      <c r="I138" s="46"/>
      <c r="J138" s="46"/>
      <c r="K138" s="46"/>
      <c r="L138" s="68"/>
      <c r="M138" s="69">
        <f>SUM(F138:L138)</f>
        <v>1</v>
      </c>
      <c r="N138" s="86"/>
    </row>
    <row r="139" spans="1:14" ht="18">
      <c r="A139" s="42"/>
      <c r="B139" s="49" t="s">
        <v>397</v>
      </c>
      <c r="C139" s="49" t="s">
        <v>99</v>
      </c>
      <c r="D139" s="43">
        <v>2009</v>
      </c>
      <c r="E139" s="50" t="s">
        <v>308</v>
      </c>
      <c r="F139" s="51">
        <v>1</v>
      </c>
      <c r="G139" s="44"/>
      <c r="H139" s="45"/>
      <c r="I139" s="46"/>
      <c r="J139" s="46"/>
      <c r="K139" s="46"/>
      <c r="L139" s="68"/>
      <c r="M139" s="69">
        <f>SUM(F139:L139)</f>
        <v>1</v>
      </c>
      <c r="N139" s="86"/>
    </row>
    <row r="140" spans="1:14" ht="18">
      <c r="A140" s="42"/>
      <c r="B140" s="49" t="s">
        <v>451</v>
      </c>
      <c r="C140" s="49" t="s">
        <v>282</v>
      </c>
      <c r="D140" s="43">
        <v>2009</v>
      </c>
      <c r="E140" s="50" t="s">
        <v>9</v>
      </c>
      <c r="F140" s="51">
        <v>1</v>
      </c>
      <c r="G140" s="44"/>
      <c r="H140" s="45"/>
      <c r="I140" s="46"/>
      <c r="J140" s="46"/>
      <c r="K140" s="46"/>
      <c r="L140" s="68"/>
      <c r="M140" s="69">
        <f>SUM(F140:L140)</f>
        <v>1</v>
      </c>
      <c r="N140" s="66"/>
    </row>
    <row r="141" spans="1:14" ht="18">
      <c r="A141" s="42"/>
      <c r="B141" s="49" t="s">
        <v>254</v>
      </c>
      <c r="C141" s="49" t="s">
        <v>241</v>
      </c>
      <c r="D141" s="43">
        <v>2009</v>
      </c>
      <c r="E141" s="50" t="s">
        <v>131</v>
      </c>
      <c r="F141" s="51">
        <v>1</v>
      </c>
      <c r="G141" s="44"/>
      <c r="H141" s="45"/>
      <c r="I141" s="46"/>
      <c r="J141" s="46"/>
      <c r="K141" s="46"/>
      <c r="L141" s="68"/>
      <c r="M141" s="69">
        <f>SUM(F141:L141)</f>
        <v>1</v>
      </c>
      <c r="N141" s="66"/>
    </row>
    <row r="142" spans="1:14" ht="18">
      <c r="A142" s="42"/>
      <c r="B142" s="49" t="s">
        <v>643</v>
      </c>
      <c r="C142" s="49" t="s">
        <v>644</v>
      </c>
      <c r="D142" s="43">
        <v>2009</v>
      </c>
      <c r="E142" s="50" t="s">
        <v>645</v>
      </c>
      <c r="F142" s="51">
        <v>1</v>
      </c>
      <c r="G142" s="44"/>
      <c r="H142" s="45"/>
      <c r="I142" s="46"/>
      <c r="J142" s="46"/>
      <c r="K142" s="46"/>
      <c r="L142" s="68"/>
      <c r="M142" s="69">
        <f>SUM(F142:L142)</f>
        <v>1</v>
      </c>
      <c r="N142" s="66"/>
    </row>
    <row r="143" spans="1:14" ht="18">
      <c r="A143" s="42"/>
      <c r="B143" s="49" t="s">
        <v>294</v>
      </c>
      <c r="C143" s="49" t="s">
        <v>143</v>
      </c>
      <c r="D143" s="43">
        <v>2009</v>
      </c>
      <c r="E143" s="50" t="s">
        <v>9</v>
      </c>
      <c r="F143" s="51">
        <v>1</v>
      </c>
      <c r="G143" s="44"/>
      <c r="H143" s="45"/>
      <c r="I143" s="46"/>
      <c r="J143" s="46"/>
      <c r="K143" s="46"/>
      <c r="L143" s="68"/>
      <c r="M143" s="69">
        <f>SUM(F143:L143)</f>
        <v>1</v>
      </c>
      <c r="N143" s="66"/>
    </row>
    <row r="144" spans="1:14" ht="18">
      <c r="A144" s="42"/>
      <c r="B144" s="49" t="s">
        <v>646</v>
      </c>
      <c r="C144" s="49" t="s">
        <v>260</v>
      </c>
      <c r="D144" s="43">
        <v>2009</v>
      </c>
      <c r="E144" s="50" t="s">
        <v>214</v>
      </c>
      <c r="F144" s="51">
        <v>1</v>
      </c>
      <c r="G144" s="44"/>
      <c r="H144" s="45"/>
      <c r="I144" s="46"/>
      <c r="J144" s="46"/>
      <c r="K144" s="46"/>
      <c r="L144" s="68"/>
      <c r="M144" s="69">
        <f>SUM(F144:L144)</f>
        <v>1</v>
      </c>
      <c r="N144" s="66"/>
    </row>
    <row r="145" spans="1:14" ht="18">
      <c r="A145" s="42"/>
      <c r="B145" s="49" t="s">
        <v>647</v>
      </c>
      <c r="C145" s="49" t="s">
        <v>205</v>
      </c>
      <c r="D145" s="43">
        <v>2009</v>
      </c>
      <c r="E145" s="50" t="s">
        <v>648</v>
      </c>
      <c r="F145" s="51">
        <v>1</v>
      </c>
      <c r="G145" s="44"/>
      <c r="H145" s="45"/>
      <c r="I145" s="46"/>
      <c r="J145" s="46"/>
      <c r="K145" s="46"/>
      <c r="L145" s="68"/>
      <c r="M145" s="69">
        <f>SUM(F145:L145)</f>
        <v>1</v>
      </c>
      <c r="N145" s="66"/>
    </row>
    <row r="146" spans="1:14" ht="18">
      <c r="A146" s="42"/>
      <c r="B146" s="49" t="s">
        <v>649</v>
      </c>
      <c r="C146" s="49" t="s">
        <v>650</v>
      </c>
      <c r="D146" s="43">
        <v>2009</v>
      </c>
      <c r="E146" s="50" t="s">
        <v>350</v>
      </c>
      <c r="F146" s="51">
        <v>1</v>
      </c>
      <c r="G146" s="44"/>
      <c r="H146" s="45"/>
      <c r="I146" s="46"/>
      <c r="J146" s="46"/>
      <c r="K146" s="46"/>
      <c r="L146" s="68"/>
      <c r="M146" s="69">
        <f>SUM(F146:L146)</f>
        <v>1</v>
      </c>
      <c r="N146" s="66"/>
    </row>
    <row r="147" spans="1:14" ht="18">
      <c r="A147" s="81"/>
      <c r="B147" s="53" t="s">
        <v>269</v>
      </c>
      <c r="C147" s="54" t="s">
        <v>270</v>
      </c>
      <c r="D147" s="55">
        <v>2009</v>
      </c>
      <c r="E147" s="56" t="s">
        <v>425</v>
      </c>
      <c r="F147" s="57">
        <v>1</v>
      </c>
      <c r="G147" s="55"/>
      <c r="H147" s="78"/>
      <c r="I147" s="78"/>
      <c r="J147" s="78"/>
      <c r="K147" s="79"/>
      <c r="L147" s="83"/>
      <c r="M147" s="69">
        <f>SUM(F147:L147)</f>
        <v>1</v>
      </c>
      <c r="N147" s="66"/>
    </row>
    <row r="148" spans="1:14" ht="18">
      <c r="A148" s="81"/>
      <c r="B148" s="85" t="s">
        <v>442</v>
      </c>
      <c r="C148" s="54" t="s">
        <v>99</v>
      </c>
      <c r="D148" s="55">
        <v>2009</v>
      </c>
      <c r="E148" s="56" t="s">
        <v>443</v>
      </c>
      <c r="F148" s="63">
        <v>1</v>
      </c>
      <c r="G148" s="65"/>
      <c r="H148" s="65"/>
      <c r="I148" s="63"/>
      <c r="J148" s="65"/>
      <c r="K148" s="65"/>
      <c r="L148" s="84"/>
      <c r="M148" s="69">
        <f>SUM(F148:L148)</f>
        <v>1</v>
      </c>
      <c r="N148" s="66"/>
    </row>
    <row r="149" spans="1:14" ht="18">
      <c r="A149" s="81"/>
      <c r="B149" s="53" t="s">
        <v>255</v>
      </c>
      <c r="C149" s="54" t="s">
        <v>104</v>
      </c>
      <c r="D149" s="55">
        <v>2009</v>
      </c>
      <c r="E149" s="56" t="s">
        <v>151</v>
      </c>
      <c r="F149" s="57">
        <v>1</v>
      </c>
      <c r="G149" s="78"/>
      <c r="H149" s="78"/>
      <c r="I149" s="78"/>
      <c r="J149" s="78"/>
      <c r="K149" s="79"/>
      <c r="L149" s="83"/>
      <c r="M149" s="69">
        <f>SUM(F149:L149)</f>
        <v>1</v>
      </c>
      <c r="N149" s="66"/>
    </row>
    <row r="150" spans="1:14" ht="18">
      <c r="A150" s="81"/>
      <c r="B150" s="53" t="s">
        <v>253</v>
      </c>
      <c r="C150" s="54" t="s">
        <v>181</v>
      </c>
      <c r="D150" s="55">
        <v>2009</v>
      </c>
      <c r="E150" s="56" t="s">
        <v>142</v>
      </c>
      <c r="F150" s="57">
        <v>1</v>
      </c>
      <c r="G150" s="78"/>
      <c r="H150" s="78"/>
      <c r="I150" s="78"/>
      <c r="J150" s="78"/>
      <c r="K150" s="79"/>
      <c r="L150" s="83"/>
      <c r="M150" s="69">
        <f>SUM(F150:L150)</f>
        <v>1</v>
      </c>
      <c r="N150" s="66"/>
    </row>
    <row r="151" spans="1:14" ht="18">
      <c r="A151" s="81"/>
      <c r="B151" s="53" t="s">
        <v>259</v>
      </c>
      <c r="C151" s="54" t="s">
        <v>26</v>
      </c>
      <c r="D151" s="55">
        <v>2009</v>
      </c>
      <c r="E151" s="56" t="s">
        <v>75</v>
      </c>
      <c r="F151" s="57">
        <v>1</v>
      </c>
      <c r="G151" s="78"/>
      <c r="H151" s="78"/>
      <c r="I151" s="78"/>
      <c r="J151" s="78"/>
      <c r="K151" s="79"/>
      <c r="L151" s="83"/>
      <c r="M151" s="69">
        <f>SUM(F151:L151)</f>
        <v>1</v>
      </c>
      <c r="N151" s="66"/>
    </row>
    <row r="152" spans="1:14" ht="18">
      <c r="A152" s="81"/>
      <c r="B152" s="49" t="s">
        <v>652</v>
      </c>
      <c r="C152" s="49" t="s">
        <v>158</v>
      </c>
      <c r="D152" s="43">
        <v>2008</v>
      </c>
      <c r="E152" s="50" t="s">
        <v>131</v>
      </c>
      <c r="F152" s="51">
        <v>1</v>
      </c>
      <c r="G152" s="44"/>
      <c r="H152" s="45"/>
      <c r="I152" s="46"/>
      <c r="J152" s="46"/>
      <c r="K152" s="46"/>
      <c r="L152" s="68"/>
      <c r="M152" s="69">
        <f>SUM(F152:L152)</f>
        <v>1</v>
      </c>
      <c r="N152" s="66"/>
    </row>
    <row r="153" spans="1:14" ht="18">
      <c r="A153" s="81"/>
      <c r="B153" s="49" t="s">
        <v>653</v>
      </c>
      <c r="C153" s="49" t="s">
        <v>234</v>
      </c>
      <c r="D153" s="43">
        <v>2008</v>
      </c>
      <c r="E153" s="50" t="s">
        <v>116</v>
      </c>
      <c r="F153" s="51">
        <v>1</v>
      </c>
      <c r="G153" s="44"/>
      <c r="H153" s="45"/>
      <c r="I153" s="46"/>
      <c r="J153" s="46"/>
      <c r="K153" s="46"/>
      <c r="L153" s="68"/>
      <c r="M153" s="69">
        <f>SUM(F153:L153)</f>
        <v>1</v>
      </c>
      <c r="N153" s="66"/>
    </row>
    <row r="154" spans="1:14" ht="18">
      <c r="A154" s="81"/>
      <c r="B154" s="49" t="s">
        <v>654</v>
      </c>
      <c r="C154" s="49" t="s">
        <v>99</v>
      </c>
      <c r="D154" s="43">
        <v>2008</v>
      </c>
      <c r="E154" s="50" t="s">
        <v>655</v>
      </c>
      <c r="F154" s="51">
        <v>1</v>
      </c>
      <c r="G154" s="44"/>
      <c r="H154" s="45"/>
      <c r="I154" s="46"/>
      <c r="J154" s="46"/>
      <c r="K154" s="46"/>
      <c r="L154" s="68"/>
      <c r="M154" s="69">
        <f>SUM(F154:L154)</f>
        <v>1</v>
      </c>
      <c r="N154" s="66"/>
    </row>
    <row r="155" spans="1:14" ht="18">
      <c r="A155" s="81"/>
      <c r="B155" s="49" t="s">
        <v>287</v>
      </c>
      <c r="C155" s="49" t="s">
        <v>656</v>
      </c>
      <c r="D155" s="43">
        <v>2008</v>
      </c>
      <c r="E155" s="50" t="s">
        <v>75</v>
      </c>
      <c r="F155" s="51">
        <v>1</v>
      </c>
      <c r="G155" s="44"/>
      <c r="H155" s="45"/>
      <c r="I155" s="46"/>
      <c r="J155" s="46"/>
      <c r="K155" s="46"/>
      <c r="L155" s="68"/>
      <c r="M155" s="69">
        <f>SUM(F155:L155)</f>
        <v>1</v>
      </c>
      <c r="N155" s="66"/>
    </row>
    <row r="156" spans="1:14" ht="18">
      <c r="A156" s="81"/>
      <c r="B156" s="49" t="s">
        <v>657</v>
      </c>
      <c r="C156" s="49" t="s">
        <v>219</v>
      </c>
      <c r="D156" s="43">
        <v>2008</v>
      </c>
      <c r="E156" s="50" t="s">
        <v>9</v>
      </c>
      <c r="F156" s="51">
        <v>1</v>
      </c>
      <c r="G156" s="44"/>
      <c r="H156" s="45"/>
      <c r="I156" s="46"/>
      <c r="J156" s="46"/>
      <c r="K156" s="46"/>
      <c r="L156" s="68"/>
      <c r="M156" s="69">
        <f>SUM(F156:L156)</f>
        <v>1</v>
      </c>
      <c r="N156" s="66"/>
    </row>
    <row r="157" spans="1:14" ht="18">
      <c r="A157" s="81"/>
      <c r="B157" s="49" t="s">
        <v>658</v>
      </c>
      <c r="C157" s="49" t="s">
        <v>266</v>
      </c>
      <c r="D157" s="43">
        <v>2008</v>
      </c>
      <c r="E157" s="50" t="s">
        <v>75</v>
      </c>
      <c r="F157" s="51">
        <v>1</v>
      </c>
      <c r="G157" s="44"/>
      <c r="H157" s="45"/>
      <c r="I157" s="46"/>
      <c r="J157" s="46"/>
      <c r="K157" s="46"/>
      <c r="L157" s="68"/>
      <c r="M157" s="69">
        <f>SUM(F157:L157)</f>
        <v>1</v>
      </c>
      <c r="N157" s="66"/>
    </row>
    <row r="158" spans="1:14" ht="18">
      <c r="A158" s="81"/>
      <c r="B158" s="49" t="s">
        <v>659</v>
      </c>
      <c r="C158" s="49" t="s">
        <v>465</v>
      </c>
      <c r="D158" s="43">
        <v>2008</v>
      </c>
      <c r="E158" s="50" t="s">
        <v>660</v>
      </c>
      <c r="F158" s="51">
        <v>1</v>
      </c>
      <c r="G158" s="44"/>
      <c r="H158" s="45"/>
      <c r="I158" s="46"/>
      <c r="J158" s="46"/>
      <c r="K158" s="46"/>
      <c r="L158" s="68"/>
      <c r="M158" s="69">
        <f>SUM(F158:L158)</f>
        <v>1</v>
      </c>
      <c r="N158" s="66"/>
    </row>
    <row r="159" spans="1:14" ht="18">
      <c r="A159" s="81"/>
      <c r="B159" s="49" t="s">
        <v>661</v>
      </c>
      <c r="C159" s="49" t="s">
        <v>662</v>
      </c>
      <c r="D159" s="43">
        <v>2008</v>
      </c>
      <c r="E159" s="50" t="s">
        <v>214</v>
      </c>
      <c r="F159" s="51">
        <v>1</v>
      </c>
      <c r="G159" s="44"/>
      <c r="H159" s="45"/>
      <c r="I159" s="46"/>
      <c r="J159" s="46"/>
      <c r="K159" s="46"/>
      <c r="L159" s="68"/>
      <c r="M159" s="69">
        <f>SUM(F159:L159)</f>
        <v>1</v>
      </c>
      <c r="N159" s="66"/>
    </row>
    <row r="160" spans="1:14" ht="18">
      <c r="A160" s="81"/>
      <c r="B160" s="49" t="s">
        <v>618</v>
      </c>
      <c r="C160" s="49" t="s">
        <v>60</v>
      </c>
      <c r="D160" s="43">
        <v>2008</v>
      </c>
      <c r="E160" s="50" t="s">
        <v>133</v>
      </c>
      <c r="F160" s="51">
        <v>1</v>
      </c>
      <c r="G160" s="44"/>
      <c r="H160" s="45"/>
      <c r="I160" s="46"/>
      <c r="J160" s="46"/>
      <c r="K160" s="46"/>
      <c r="L160" s="68"/>
      <c r="M160" s="69">
        <f>SUM(F160:L160)</f>
        <v>1</v>
      </c>
      <c r="N160" s="66"/>
    </row>
    <row r="161" spans="1:14" ht="18">
      <c r="A161" s="42"/>
      <c r="B161" s="49" t="s">
        <v>663</v>
      </c>
      <c r="C161" s="49" t="s">
        <v>140</v>
      </c>
      <c r="D161" s="43">
        <v>2008</v>
      </c>
      <c r="E161" s="50"/>
      <c r="F161" s="51">
        <v>1</v>
      </c>
      <c r="G161" s="44"/>
      <c r="H161" s="45"/>
      <c r="I161" s="46"/>
      <c r="J161" s="46"/>
      <c r="K161" s="46"/>
      <c r="L161" s="68"/>
      <c r="M161" s="69">
        <f>SUM(F161:L161)</f>
        <v>1</v>
      </c>
      <c r="N161" s="66"/>
    </row>
    <row r="162" spans="1:14" ht="18">
      <c r="A162" s="42"/>
      <c r="B162" s="49" t="s">
        <v>664</v>
      </c>
      <c r="C162" s="49" t="s">
        <v>150</v>
      </c>
      <c r="D162" s="43">
        <v>2008</v>
      </c>
      <c r="E162" s="50" t="s">
        <v>133</v>
      </c>
      <c r="F162" s="51">
        <v>1</v>
      </c>
      <c r="G162" s="44"/>
      <c r="H162" s="45"/>
      <c r="I162" s="46"/>
      <c r="J162" s="46"/>
      <c r="K162" s="46"/>
      <c r="L162" s="68"/>
      <c r="M162" s="69">
        <f>SUM(F162:L162)</f>
        <v>1</v>
      </c>
      <c r="N162" s="66"/>
    </row>
    <row r="163" spans="1:14" ht="18">
      <c r="A163" s="42"/>
      <c r="B163" s="49" t="s">
        <v>457</v>
      </c>
      <c r="C163" s="49" t="s">
        <v>171</v>
      </c>
      <c r="D163" s="43">
        <v>2008</v>
      </c>
      <c r="E163" s="50" t="s">
        <v>133</v>
      </c>
      <c r="F163" s="51">
        <v>1</v>
      </c>
      <c r="G163" s="44"/>
      <c r="H163" s="45"/>
      <c r="I163" s="46"/>
      <c r="J163" s="46"/>
      <c r="K163" s="46"/>
      <c r="L163" s="68"/>
      <c r="M163" s="69">
        <f>SUM(F163:L163)</f>
        <v>1</v>
      </c>
      <c r="N163" s="66"/>
    </row>
    <row r="164" spans="1:14" ht="18">
      <c r="A164" s="81"/>
      <c r="B164" s="49" t="s">
        <v>665</v>
      </c>
      <c r="C164" s="49" t="s">
        <v>140</v>
      </c>
      <c r="D164" s="43">
        <v>2008</v>
      </c>
      <c r="E164" s="50" t="s">
        <v>9</v>
      </c>
      <c r="F164" s="51">
        <v>1</v>
      </c>
      <c r="G164" s="44"/>
      <c r="H164" s="45"/>
      <c r="I164" s="46"/>
      <c r="J164" s="46"/>
      <c r="K164" s="46"/>
      <c r="L164" s="68"/>
      <c r="M164" s="69">
        <f>SUM(F164:L164)</f>
        <v>1</v>
      </c>
      <c r="N164" s="66"/>
    </row>
    <row r="165" spans="1:14" ht="18">
      <c r="A165" s="81"/>
      <c r="B165" s="49" t="s">
        <v>598</v>
      </c>
      <c r="C165" s="49" t="s">
        <v>153</v>
      </c>
      <c r="D165" s="43">
        <v>2008</v>
      </c>
      <c r="E165" s="50" t="s">
        <v>9</v>
      </c>
      <c r="F165" s="51">
        <v>1</v>
      </c>
      <c r="G165" s="44"/>
      <c r="H165" s="45"/>
      <c r="I165" s="46"/>
      <c r="J165" s="46"/>
      <c r="K165" s="46"/>
      <c r="L165" s="68"/>
      <c r="M165" s="69">
        <f>SUM(F165:L165)</f>
        <v>1</v>
      </c>
      <c r="N165" s="66"/>
    </row>
    <row r="166" spans="1:14" ht="18">
      <c r="A166" s="81"/>
      <c r="B166" s="49" t="s">
        <v>595</v>
      </c>
      <c r="C166" s="49" t="s">
        <v>148</v>
      </c>
      <c r="D166" s="43">
        <v>2008</v>
      </c>
      <c r="E166" s="50" t="s">
        <v>214</v>
      </c>
      <c r="F166" s="51">
        <v>1</v>
      </c>
      <c r="G166" s="44"/>
      <c r="H166" s="45"/>
      <c r="I166" s="46"/>
      <c r="J166" s="46"/>
      <c r="K166" s="46"/>
      <c r="L166" s="68"/>
      <c r="M166" s="69">
        <f>SUM(F166:L166)</f>
        <v>1</v>
      </c>
      <c r="N166" s="66"/>
    </row>
    <row r="167" spans="1:14" ht="18">
      <c r="A167" s="81"/>
      <c r="B167" s="49" t="s">
        <v>667</v>
      </c>
      <c r="C167" s="49" t="s">
        <v>48</v>
      </c>
      <c r="D167" s="43">
        <v>2008</v>
      </c>
      <c r="E167" s="50" t="s">
        <v>214</v>
      </c>
      <c r="F167" s="51">
        <v>1</v>
      </c>
      <c r="G167" s="44"/>
      <c r="H167" s="45"/>
      <c r="I167" s="46"/>
      <c r="J167" s="46"/>
      <c r="K167" s="46"/>
      <c r="L167" s="68"/>
      <c r="M167" s="69">
        <f>SUM(F167:L167)</f>
        <v>1</v>
      </c>
      <c r="N167" s="66"/>
    </row>
    <row r="168" spans="1:14" ht="18">
      <c r="A168" s="81"/>
      <c r="B168" s="49" t="s">
        <v>668</v>
      </c>
      <c r="C168" s="49" t="s">
        <v>260</v>
      </c>
      <c r="D168" s="43">
        <v>2008</v>
      </c>
      <c r="E168" s="50" t="s">
        <v>214</v>
      </c>
      <c r="F168" s="51">
        <v>1</v>
      </c>
      <c r="G168" s="44"/>
      <c r="H168" s="45"/>
      <c r="I168" s="46"/>
      <c r="J168" s="46"/>
      <c r="K168" s="46"/>
      <c r="L168" s="68"/>
      <c r="M168" s="69">
        <f>SUM(F168:L168)</f>
        <v>1</v>
      </c>
      <c r="N168" s="66"/>
    </row>
    <row r="169" spans="1:14" ht="18">
      <c r="A169" s="81"/>
      <c r="B169" s="49" t="s">
        <v>595</v>
      </c>
      <c r="C169" s="49" t="s">
        <v>137</v>
      </c>
      <c r="D169" s="43">
        <v>2008</v>
      </c>
      <c r="E169" s="50" t="s">
        <v>214</v>
      </c>
      <c r="F169" s="51">
        <v>1</v>
      </c>
      <c r="G169" s="44"/>
      <c r="H169" s="45"/>
      <c r="I169" s="46"/>
      <c r="J169" s="46"/>
      <c r="K169" s="46"/>
      <c r="L169" s="68"/>
      <c r="M169" s="69">
        <f>SUM(F169:L169)</f>
        <v>1</v>
      </c>
      <c r="N169" s="66"/>
    </row>
    <row r="170" spans="1:14" ht="18">
      <c r="A170" s="81"/>
      <c r="B170" s="49" t="s">
        <v>669</v>
      </c>
      <c r="C170" s="49" t="s">
        <v>27</v>
      </c>
      <c r="D170" s="43">
        <v>2008</v>
      </c>
      <c r="E170" s="50" t="s">
        <v>648</v>
      </c>
      <c r="F170" s="51">
        <v>1</v>
      </c>
      <c r="G170" s="44"/>
      <c r="H170" s="45"/>
      <c r="I170" s="46"/>
      <c r="J170" s="46"/>
      <c r="K170" s="46"/>
      <c r="L170" s="68"/>
      <c r="M170" s="69">
        <f>SUM(F170:L170)</f>
        <v>1</v>
      </c>
      <c r="N170" s="66"/>
    </row>
    <row r="171" spans="1:14" ht="18">
      <c r="A171" s="81"/>
      <c r="B171" s="49" t="s">
        <v>603</v>
      </c>
      <c r="C171" s="49" t="s">
        <v>205</v>
      </c>
      <c r="D171" s="43">
        <v>2008</v>
      </c>
      <c r="E171" s="50" t="s">
        <v>434</v>
      </c>
      <c r="F171" s="51">
        <v>1</v>
      </c>
      <c r="G171" s="44"/>
      <c r="H171" s="45"/>
      <c r="I171" s="46"/>
      <c r="J171" s="46"/>
      <c r="K171" s="46"/>
      <c r="L171" s="68"/>
      <c r="M171" s="69">
        <f>SUM(F171:L171)</f>
        <v>1</v>
      </c>
      <c r="N171" s="66"/>
    </row>
    <row r="172" spans="1:14" ht="18">
      <c r="A172" s="81"/>
      <c r="B172" s="49" t="s">
        <v>670</v>
      </c>
      <c r="C172" s="49" t="s">
        <v>217</v>
      </c>
      <c r="D172" s="43">
        <v>2008</v>
      </c>
      <c r="E172" s="50" t="s">
        <v>75</v>
      </c>
      <c r="F172" s="51">
        <v>1</v>
      </c>
      <c r="G172" s="44"/>
      <c r="H172" s="45"/>
      <c r="I172" s="46"/>
      <c r="J172" s="46"/>
      <c r="K172" s="46"/>
      <c r="L172" s="68"/>
      <c r="M172" s="69">
        <f>SUM(F172:L172)</f>
        <v>1</v>
      </c>
      <c r="N172" s="66"/>
    </row>
    <row r="173" spans="1:14" ht="18">
      <c r="A173" s="81"/>
      <c r="B173" s="53" t="s">
        <v>263</v>
      </c>
      <c r="C173" s="54" t="s">
        <v>109</v>
      </c>
      <c r="D173" s="55">
        <v>2008</v>
      </c>
      <c r="E173" s="56" t="s">
        <v>651</v>
      </c>
      <c r="F173" s="57">
        <v>1</v>
      </c>
      <c r="G173" s="78"/>
      <c r="H173" s="78"/>
      <c r="I173" s="78"/>
      <c r="J173" s="78"/>
      <c r="K173" s="79"/>
      <c r="L173" s="83"/>
      <c r="M173" s="69">
        <f>SUM(F173:L173)</f>
        <v>1</v>
      </c>
      <c r="N173" s="66"/>
    </row>
    <row r="174" spans="1:14" ht="18">
      <c r="A174" s="42"/>
      <c r="B174" s="53" t="s">
        <v>275</v>
      </c>
      <c r="C174" s="54" t="s">
        <v>86</v>
      </c>
      <c r="D174" s="55">
        <v>2008</v>
      </c>
      <c r="E174" s="56" t="s">
        <v>666</v>
      </c>
      <c r="F174" s="57">
        <v>1</v>
      </c>
      <c r="G174" s="78"/>
      <c r="H174" s="78"/>
      <c r="I174" s="78"/>
      <c r="J174" s="78"/>
      <c r="K174" s="79"/>
      <c r="L174" s="83"/>
      <c r="M174" s="69">
        <f>SUM(F174:L174)</f>
        <v>1</v>
      </c>
      <c r="N174" s="66"/>
    </row>
    <row r="175" spans="1:14" ht="18">
      <c r="A175" s="70"/>
      <c r="B175" s="53" t="s">
        <v>268</v>
      </c>
      <c r="C175" s="54" t="s">
        <v>140</v>
      </c>
      <c r="D175" s="55">
        <v>2008</v>
      </c>
      <c r="E175" s="56" t="s">
        <v>75</v>
      </c>
      <c r="F175" s="57">
        <v>1</v>
      </c>
      <c r="G175" s="78"/>
      <c r="H175" s="78"/>
      <c r="I175" s="78"/>
      <c r="J175" s="78"/>
      <c r="K175" s="79"/>
      <c r="L175" s="83"/>
      <c r="M175" s="69">
        <f>SUM(F175:L175)</f>
        <v>1</v>
      </c>
      <c r="N175" s="66"/>
    </row>
    <row r="176" spans="1:14" ht="18">
      <c r="A176" s="70"/>
      <c r="B176" s="53" t="s">
        <v>265</v>
      </c>
      <c r="C176" s="54" t="s">
        <v>161</v>
      </c>
      <c r="D176" s="55">
        <v>2008</v>
      </c>
      <c r="E176" s="56" t="s">
        <v>9</v>
      </c>
      <c r="F176" s="57">
        <v>1</v>
      </c>
      <c r="G176" s="78"/>
      <c r="H176" s="78"/>
      <c r="I176" s="78"/>
      <c r="J176" s="78"/>
      <c r="K176" s="79"/>
      <c r="L176" s="83"/>
      <c r="M176" s="69">
        <f>SUM(F176:L176)</f>
        <v>1</v>
      </c>
      <c r="N176" s="66"/>
    </row>
    <row r="177" spans="1:14" ht="18">
      <c r="A177" s="81"/>
      <c r="B177" s="49" t="s">
        <v>59</v>
      </c>
      <c r="C177" s="49" t="s">
        <v>329</v>
      </c>
      <c r="D177" s="43">
        <v>2007</v>
      </c>
      <c r="E177" s="50" t="s">
        <v>631</v>
      </c>
      <c r="F177" s="51">
        <v>1</v>
      </c>
      <c r="G177" s="44"/>
      <c r="H177" s="45"/>
      <c r="I177" s="46"/>
      <c r="J177" s="46"/>
      <c r="K177" s="46"/>
      <c r="L177" s="68"/>
      <c r="M177" s="69">
        <f>SUM(F177:L177)</f>
        <v>1</v>
      </c>
      <c r="N177" s="66"/>
    </row>
    <row r="178" spans="1:14" ht="18">
      <c r="A178" s="81"/>
      <c r="B178" s="49" t="s">
        <v>192</v>
      </c>
      <c r="C178" s="49" t="s">
        <v>60</v>
      </c>
      <c r="D178" s="43">
        <v>2007</v>
      </c>
      <c r="E178" s="50" t="s">
        <v>672</v>
      </c>
      <c r="F178" s="51">
        <v>1</v>
      </c>
      <c r="G178" s="44"/>
      <c r="H178" s="45"/>
      <c r="I178" s="46"/>
      <c r="J178" s="46"/>
      <c r="K178" s="46"/>
      <c r="L178" s="68"/>
      <c r="M178" s="69">
        <f>SUM(F178:L178)</f>
        <v>1</v>
      </c>
      <c r="N178" s="66"/>
    </row>
    <row r="179" spans="1:14" ht="18">
      <c r="A179" s="81"/>
      <c r="B179" s="49" t="s">
        <v>472</v>
      </c>
      <c r="C179" s="49" t="s">
        <v>109</v>
      </c>
      <c r="D179" s="43">
        <v>2007</v>
      </c>
      <c r="E179" s="50" t="s">
        <v>75</v>
      </c>
      <c r="F179" s="51">
        <v>1</v>
      </c>
      <c r="G179" s="44"/>
      <c r="H179" s="45"/>
      <c r="I179" s="46"/>
      <c r="J179" s="46"/>
      <c r="K179" s="46"/>
      <c r="L179" s="68"/>
      <c r="M179" s="69">
        <f>SUM(F179:L179)</f>
        <v>1</v>
      </c>
      <c r="N179" s="66"/>
    </row>
    <row r="180" spans="1:14" ht="18">
      <c r="A180" s="81"/>
      <c r="B180" s="53" t="s">
        <v>242</v>
      </c>
      <c r="C180" s="54" t="s">
        <v>137</v>
      </c>
      <c r="D180" s="55">
        <v>2007</v>
      </c>
      <c r="E180" s="56" t="s">
        <v>243</v>
      </c>
      <c r="F180" s="57">
        <v>1</v>
      </c>
      <c r="G180" s="78"/>
      <c r="H180" s="78"/>
      <c r="I180" s="55"/>
      <c r="J180" s="78"/>
      <c r="K180" s="79"/>
      <c r="L180" s="83"/>
      <c r="M180" s="69">
        <f>SUM(F180:L180)</f>
        <v>1</v>
      </c>
      <c r="N180" s="66"/>
    </row>
    <row r="181" spans="1:14" ht="18">
      <c r="A181" s="81"/>
      <c r="B181" s="53" t="s">
        <v>566</v>
      </c>
      <c r="C181" s="54" t="s">
        <v>441</v>
      </c>
      <c r="D181" s="55">
        <v>2007</v>
      </c>
      <c r="E181" s="56" t="s">
        <v>75</v>
      </c>
      <c r="F181" s="57">
        <v>1</v>
      </c>
      <c r="G181" s="78"/>
      <c r="H181" s="78"/>
      <c r="I181" s="78"/>
      <c r="J181" s="78"/>
      <c r="K181" s="79"/>
      <c r="L181" s="83"/>
      <c r="M181" s="69">
        <f>SUM(F181:L181)</f>
        <v>1</v>
      </c>
      <c r="N181" s="66"/>
    </row>
    <row r="182" spans="1:14" ht="18">
      <c r="A182" s="81"/>
      <c r="B182" s="53" t="s">
        <v>278</v>
      </c>
      <c r="C182" s="54" t="s">
        <v>181</v>
      </c>
      <c r="D182" s="55">
        <v>2007</v>
      </c>
      <c r="E182" s="56" t="s">
        <v>75</v>
      </c>
      <c r="F182" s="57">
        <v>1</v>
      </c>
      <c r="G182" s="78"/>
      <c r="H182" s="78"/>
      <c r="I182" s="78"/>
      <c r="J182" s="78"/>
      <c r="K182" s="79"/>
      <c r="L182" s="83"/>
      <c r="M182" s="69">
        <f>SUM(F182:L182)</f>
        <v>1</v>
      </c>
      <c r="N182" s="66"/>
    </row>
    <row r="183" spans="1:14" ht="18">
      <c r="A183" s="81"/>
      <c r="B183" s="53" t="s">
        <v>279</v>
      </c>
      <c r="C183" s="54" t="s">
        <v>280</v>
      </c>
      <c r="D183" s="55">
        <v>2007</v>
      </c>
      <c r="E183" s="56" t="s">
        <v>75</v>
      </c>
      <c r="F183" s="57">
        <v>1</v>
      </c>
      <c r="G183" s="78"/>
      <c r="H183" s="78"/>
      <c r="I183" s="78"/>
      <c r="J183" s="78"/>
      <c r="K183" s="79"/>
      <c r="L183" s="83"/>
      <c r="M183" s="69">
        <f>SUM(F183:L183)</f>
        <v>1</v>
      </c>
      <c r="N183" s="66"/>
    </row>
    <row r="184" spans="1:14" ht="18">
      <c r="A184" s="81"/>
      <c r="B184" s="53" t="s">
        <v>207</v>
      </c>
      <c r="C184" s="54" t="s">
        <v>148</v>
      </c>
      <c r="D184" s="55">
        <v>2007</v>
      </c>
      <c r="E184" s="56" t="s">
        <v>133</v>
      </c>
      <c r="F184" s="57">
        <v>1</v>
      </c>
      <c r="G184" s="78"/>
      <c r="H184" s="78"/>
      <c r="I184" s="78"/>
      <c r="J184" s="78"/>
      <c r="K184" s="79"/>
      <c r="L184" s="83"/>
      <c r="M184" s="69">
        <f>SUM(F184:L184)</f>
        <v>1</v>
      </c>
      <c r="N184" s="66"/>
    </row>
    <row r="185" spans="1:14" ht="18">
      <c r="A185" s="81"/>
      <c r="B185" s="53" t="s">
        <v>292</v>
      </c>
      <c r="C185" s="54" t="s">
        <v>260</v>
      </c>
      <c r="D185" s="55">
        <v>2007</v>
      </c>
      <c r="E185" s="56" t="s">
        <v>214</v>
      </c>
      <c r="F185" s="57">
        <v>1</v>
      </c>
      <c r="G185" s="78"/>
      <c r="H185" s="78"/>
      <c r="I185" s="78"/>
      <c r="J185" s="78"/>
      <c r="K185" s="79"/>
      <c r="L185" s="83"/>
      <c r="M185" s="69">
        <f>SUM(F185:L185)</f>
        <v>1</v>
      </c>
      <c r="N185" s="66"/>
    </row>
    <row r="186" spans="1:14" ht="18">
      <c r="A186" s="81"/>
      <c r="B186" s="53" t="s">
        <v>296</v>
      </c>
      <c r="C186" s="54" t="s">
        <v>99</v>
      </c>
      <c r="D186" s="55">
        <v>2007</v>
      </c>
      <c r="E186" s="56" t="s">
        <v>9</v>
      </c>
      <c r="F186" s="57">
        <v>1</v>
      </c>
      <c r="G186" s="78"/>
      <c r="H186" s="78"/>
      <c r="I186" s="78"/>
      <c r="J186" s="78"/>
      <c r="K186" s="79"/>
      <c r="L186" s="83"/>
      <c r="M186" s="69">
        <f>SUM(F186:L186)</f>
        <v>1</v>
      </c>
      <c r="N186" s="66"/>
    </row>
    <row r="187" spans="1:14" ht="18">
      <c r="A187" s="81"/>
      <c r="B187" s="49" t="s">
        <v>669</v>
      </c>
      <c r="C187" s="49" t="s">
        <v>26</v>
      </c>
      <c r="D187" s="43">
        <v>2006</v>
      </c>
      <c r="E187" s="50" t="s">
        <v>648</v>
      </c>
      <c r="F187" s="51">
        <v>1</v>
      </c>
      <c r="G187" s="44"/>
      <c r="H187" s="45"/>
      <c r="I187" s="46"/>
      <c r="J187" s="46"/>
      <c r="K187" s="46"/>
      <c r="L187" s="68"/>
      <c r="M187" s="69">
        <f>SUM(F187:L187)</f>
        <v>1</v>
      </c>
      <c r="N187" s="66"/>
    </row>
    <row r="188" spans="1:14" ht="18">
      <c r="A188" s="81"/>
      <c r="B188" s="53" t="s">
        <v>287</v>
      </c>
      <c r="C188" s="54" t="s">
        <v>181</v>
      </c>
      <c r="D188" s="55">
        <v>2006</v>
      </c>
      <c r="E188" s="56" t="s">
        <v>288</v>
      </c>
      <c r="F188" s="57">
        <v>1</v>
      </c>
      <c r="G188" s="78"/>
      <c r="H188" s="78"/>
      <c r="I188" s="78"/>
      <c r="J188" s="78"/>
      <c r="K188" s="79"/>
      <c r="L188" s="83"/>
      <c r="M188" s="69">
        <f>SUM(F188:L188)</f>
        <v>1</v>
      </c>
      <c r="N188" s="66"/>
    </row>
    <row r="189" spans="1:14" ht="18">
      <c r="A189" s="81"/>
      <c r="B189" s="53" t="s">
        <v>293</v>
      </c>
      <c r="C189" s="54" t="s">
        <v>85</v>
      </c>
      <c r="D189" s="55">
        <v>2006</v>
      </c>
      <c r="E189" s="56" t="s">
        <v>249</v>
      </c>
      <c r="F189" s="57">
        <v>1</v>
      </c>
      <c r="G189" s="78"/>
      <c r="H189" s="78"/>
      <c r="I189" s="78"/>
      <c r="J189" s="78"/>
      <c r="K189" s="79"/>
      <c r="L189" s="83"/>
      <c r="M189" s="69">
        <f>SUM(F189:L189)</f>
        <v>1</v>
      </c>
      <c r="N189" s="66"/>
    </row>
    <row r="190" spans="1:14" ht="18">
      <c r="A190" s="81"/>
      <c r="B190" s="53" t="s">
        <v>290</v>
      </c>
      <c r="C190" s="54" t="s">
        <v>274</v>
      </c>
      <c r="D190" s="55">
        <v>2006</v>
      </c>
      <c r="E190" s="56" t="s">
        <v>75</v>
      </c>
      <c r="F190" s="57">
        <v>1</v>
      </c>
      <c r="G190" s="78"/>
      <c r="H190" s="78"/>
      <c r="I190" s="78"/>
      <c r="J190" s="78"/>
      <c r="K190" s="79"/>
      <c r="L190" s="83"/>
      <c r="M190" s="69">
        <f>SUM(F190:L190)</f>
        <v>1</v>
      </c>
      <c r="N190" s="66"/>
    </row>
    <row r="191" spans="1:14" ht="18">
      <c r="A191" s="81"/>
      <c r="B191" s="53" t="s">
        <v>294</v>
      </c>
      <c r="C191" s="54" t="s">
        <v>24</v>
      </c>
      <c r="D191" s="55">
        <v>2006</v>
      </c>
      <c r="E191" s="56" t="s">
        <v>133</v>
      </c>
      <c r="F191" s="57">
        <v>1</v>
      </c>
      <c r="G191" s="78"/>
      <c r="H191" s="78"/>
      <c r="I191" s="78"/>
      <c r="J191" s="78"/>
      <c r="K191" s="79"/>
      <c r="L191" s="83"/>
      <c r="M191" s="69">
        <f>SUM(F191:L191)</f>
        <v>1</v>
      </c>
      <c r="N191" s="66"/>
    </row>
    <row r="192" spans="1:14" ht="18">
      <c r="A192" s="81"/>
      <c r="B192" s="53" t="s">
        <v>291</v>
      </c>
      <c r="C192" s="54" t="s">
        <v>27</v>
      </c>
      <c r="D192" s="55">
        <v>2006</v>
      </c>
      <c r="E192" s="56" t="s">
        <v>686</v>
      </c>
      <c r="F192" s="57">
        <v>1</v>
      </c>
      <c r="G192" s="65"/>
      <c r="H192" s="65"/>
      <c r="I192" s="65"/>
      <c r="J192" s="65"/>
      <c r="K192" s="65"/>
      <c r="L192" s="84"/>
      <c r="M192" s="69">
        <f>SUM(F192:L192)</f>
        <v>1</v>
      </c>
      <c r="N192" s="66"/>
    </row>
    <row r="193" spans="1:14" ht="18">
      <c r="A193" s="81"/>
      <c r="B193" s="53" t="s">
        <v>675</v>
      </c>
      <c r="C193" s="54" t="s">
        <v>26</v>
      </c>
      <c r="D193" s="55">
        <v>2005</v>
      </c>
      <c r="E193" s="56" t="s">
        <v>676</v>
      </c>
      <c r="F193" s="57">
        <v>1</v>
      </c>
      <c r="G193" s="78"/>
      <c r="H193" s="78"/>
      <c r="I193" s="78"/>
      <c r="J193" s="78"/>
      <c r="K193" s="79"/>
      <c r="L193" s="83"/>
      <c r="M193" s="69">
        <f>SUM(F193:L193)</f>
        <v>1</v>
      </c>
      <c r="N193" s="66"/>
    </row>
    <row r="194" spans="1:14" ht="18">
      <c r="A194" s="81"/>
      <c r="B194" s="53" t="s">
        <v>678</v>
      </c>
      <c r="C194" s="54" t="s">
        <v>260</v>
      </c>
      <c r="D194" s="55">
        <v>2005</v>
      </c>
      <c r="E194" s="56" t="s">
        <v>642</v>
      </c>
      <c r="F194" s="57">
        <v>1</v>
      </c>
      <c r="G194" s="78"/>
      <c r="H194" s="78"/>
      <c r="I194" s="78"/>
      <c r="J194" s="78"/>
      <c r="K194" s="79"/>
      <c r="L194" s="83"/>
      <c r="M194" s="69">
        <f>SUM(F194:L194)</f>
        <v>1</v>
      </c>
      <c r="N194" s="66"/>
    </row>
    <row r="195" spans="1:14" ht="18">
      <c r="A195" s="81"/>
      <c r="B195" s="53" t="s">
        <v>233</v>
      </c>
      <c r="C195" s="54" t="s">
        <v>102</v>
      </c>
      <c r="D195" s="55">
        <v>2005</v>
      </c>
      <c r="E195" s="56" t="s">
        <v>131</v>
      </c>
      <c r="F195" s="57">
        <v>1</v>
      </c>
      <c r="G195" s="78"/>
      <c r="H195" s="78"/>
      <c r="I195" s="78"/>
      <c r="J195" s="78"/>
      <c r="K195" s="79"/>
      <c r="L195" s="83"/>
      <c r="M195" s="69">
        <f>SUM(F195:L195)</f>
        <v>1</v>
      </c>
      <c r="N195" s="66"/>
    </row>
    <row r="196" spans="1:14" ht="18">
      <c r="A196" s="81"/>
      <c r="B196" s="53" t="s">
        <v>295</v>
      </c>
      <c r="C196" s="54" t="s">
        <v>608</v>
      </c>
      <c r="D196" s="55">
        <v>2005</v>
      </c>
      <c r="E196" s="56" t="s">
        <v>75</v>
      </c>
      <c r="F196" s="57">
        <v>1</v>
      </c>
      <c r="G196" s="78"/>
      <c r="H196" s="78"/>
      <c r="I196" s="78"/>
      <c r="J196" s="78"/>
      <c r="K196" s="79"/>
      <c r="L196" s="83"/>
      <c r="M196" s="69">
        <f>SUM(F196:L196)</f>
        <v>1</v>
      </c>
      <c r="N196" s="66"/>
    </row>
    <row r="197" spans="1:14" ht="18">
      <c r="A197" s="81"/>
      <c r="B197" s="53" t="s">
        <v>682</v>
      </c>
      <c r="C197" s="54" t="s">
        <v>188</v>
      </c>
      <c r="D197" s="55">
        <v>2005</v>
      </c>
      <c r="E197" s="56" t="s">
        <v>75</v>
      </c>
      <c r="F197" s="57">
        <v>1</v>
      </c>
      <c r="G197" s="78"/>
      <c r="H197" s="78"/>
      <c r="I197" s="78"/>
      <c r="J197" s="78"/>
      <c r="K197" s="79"/>
      <c r="L197" s="83"/>
      <c r="M197" s="69">
        <f>SUM(F197:L197)</f>
        <v>1</v>
      </c>
      <c r="N197" s="66"/>
    </row>
    <row r="198" spans="1:14" ht="18">
      <c r="A198" s="81"/>
      <c r="B198" s="53" t="s">
        <v>284</v>
      </c>
      <c r="C198" s="54" t="s">
        <v>324</v>
      </c>
      <c r="D198" s="55">
        <v>2004</v>
      </c>
      <c r="E198" s="56" t="s">
        <v>424</v>
      </c>
      <c r="F198" s="57">
        <v>1</v>
      </c>
      <c r="G198" s="78"/>
      <c r="H198" s="78"/>
      <c r="I198" s="78"/>
      <c r="J198" s="78"/>
      <c r="K198" s="79"/>
      <c r="L198" s="83"/>
      <c r="M198" s="69">
        <f>SUM(F198:L198)</f>
        <v>1</v>
      </c>
      <c r="N198" s="66"/>
    </row>
    <row r="199" spans="1:14" ht="18">
      <c r="A199" s="81"/>
      <c r="B199" s="53" t="s">
        <v>321</v>
      </c>
      <c r="C199" s="54" t="s">
        <v>313</v>
      </c>
      <c r="D199" s="55">
        <v>2004</v>
      </c>
      <c r="E199" s="56" t="s">
        <v>133</v>
      </c>
      <c r="F199" s="57">
        <v>1</v>
      </c>
      <c r="G199" s="78"/>
      <c r="H199" s="78"/>
      <c r="I199" s="78"/>
      <c r="J199" s="78"/>
      <c r="K199" s="79"/>
      <c r="L199" s="83"/>
      <c r="M199" s="69">
        <f>SUM(F199:L199)</f>
        <v>1</v>
      </c>
      <c r="N199" s="66"/>
    </row>
    <row r="200" spans="1:14" ht="18">
      <c r="A200" s="81"/>
      <c r="B200" s="53" t="s">
        <v>673</v>
      </c>
      <c r="C200" s="54" t="s">
        <v>60</v>
      </c>
      <c r="D200" s="55">
        <v>2004</v>
      </c>
      <c r="E200" s="56" t="s">
        <v>222</v>
      </c>
      <c r="F200" s="57">
        <v>1</v>
      </c>
      <c r="G200" s="78"/>
      <c r="H200" s="78"/>
      <c r="I200" s="78"/>
      <c r="J200" s="78"/>
      <c r="K200" s="79"/>
      <c r="L200" s="83"/>
      <c r="M200" s="69">
        <f>SUM(F200:L200)</f>
        <v>1</v>
      </c>
      <c r="N200" s="66"/>
    </row>
    <row r="201" spans="1:14" ht="18">
      <c r="A201" s="81"/>
      <c r="B201" s="53" t="s">
        <v>674</v>
      </c>
      <c r="C201" s="54" t="s">
        <v>60</v>
      </c>
      <c r="D201" s="55">
        <v>2004</v>
      </c>
      <c r="E201" s="56" t="s">
        <v>648</v>
      </c>
      <c r="F201" s="57">
        <v>1</v>
      </c>
      <c r="G201" s="78"/>
      <c r="H201" s="78"/>
      <c r="I201" s="78"/>
      <c r="J201" s="78"/>
      <c r="K201" s="79"/>
      <c r="L201" s="83"/>
      <c r="M201" s="69">
        <f>SUM(F201:L201)</f>
        <v>1</v>
      </c>
      <c r="N201" s="66"/>
    </row>
    <row r="202" spans="1:14" ht="18">
      <c r="A202" s="81"/>
      <c r="B202" s="53" t="s">
        <v>307</v>
      </c>
      <c r="C202" s="54" t="s">
        <v>171</v>
      </c>
      <c r="D202" s="55">
        <v>2004</v>
      </c>
      <c r="E202" s="56" t="s">
        <v>308</v>
      </c>
      <c r="F202" s="57">
        <v>1</v>
      </c>
      <c r="G202" s="78"/>
      <c r="H202" s="78"/>
      <c r="I202" s="78"/>
      <c r="J202" s="78"/>
      <c r="K202" s="79"/>
      <c r="L202" s="83"/>
      <c r="M202" s="69">
        <f>SUM(F202:L202)</f>
        <v>1</v>
      </c>
      <c r="N202" s="66"/>
    </row>
    <row r="203" spans="1:14" ht="18">
      <c r="A203" s="81"/>
      <c r="B203" s="53" t="s">
        <v>677</v>
      </c>
      <c r="C203" s="54" t="s">
        <v>260</v>
      </c>
      <c r="D203" s="55">
        <v>2004</v>
      </c>
      <c r="E203" s="56" t="s">
        <v>648</v>
      </c>
      <c r="F203" s="57">
        <v>1</v>
      </c>
      <c r="G203" s="78"/>
      <c r="H203" s="78"/>
      <c r="I203" s="78"/>
      <c r="J203" s="78"/>
      <c r="K203" s="79"/>
      <c r="L203" s="83"/>
      <c r="M203" s="69">
        <f>SUM(F203:L203)</f>
        <v>1</v>
      </c>
      <c r="N203" s="66"/>
    </row>
    <row r="204" spans="1:14" ht="18">
      <c r="A204" s="81"/>
      <c r="B204" s="53" t="s">
        <v>679</v>
      </c>
      <c r="C204" s="54" t="s">
        <v>283</v>
      </c>
      <c r="D204" s="55">
        <v>2004</v>
      </c>
      <c r="E204" s="56" t="s">
        <v>249</v>
      </c>
      <c r="F204" s="57">
        <v>1</v>
      </c>
      <c r="G204" s="78"/>
      <c r="H204" s="78"/>
      <c r="I204" s="78"/>
      <c r="J204" s="78"/>
      <c r="K204" s="79"/>
      <c r="L204" s="83"/>
      <c r="M204" s="69">
        <f>SUM(F204:L204)</f>
        <v>1</v>
      </c>
      <c r="N204" s="66"/>
    </row>
    <row r="205" spans="1:14" ht="18">
      <c r="A205" s="81"/>
      <c r="B205" s="53" t="s">
        <v>680</v>
      </c>
      <c r="C205" s="54" t="s">
        <v>99</v>
      </c>
      <c r="D205" s="55">
        <v>2004</v>
      </c>
      <c r="E205" s="56" t="s">
        <v>9</v>
      </c>
      <c r="F205" s="57">
        <v>1</v>
      </c>
      <c r="G205" s="78"/>
      <c r="H205" s="78"/>
      <c r="I205" s="78"/>
      <c r="J205" s="78"/>
      <c r="K205" s="79"/>
      <c r="L205" s="83"/>
      <c r="M205" s="69">
        <f>SUM(F205:L205)</f>
        <v>1</v>
      </c>
      <c r="N205" s="66"/>
    </row>
    <row r="206" spans="1:14" ht="18.75">
      <c r="A206" s="93"/>
      <c r="B206" s="53" t="s">
        <v>276</v>
      </c>
      <c r="C206" s="54" t="s">
        <v>181</v>
      </c>
      <c r="D206" s="55">
        <v>2004</v>
      </c>
      <c r="E206" s="56" t="s">
        <v>75</v>
      </c>
      <c r="F206" s="57">
        <v>1</v>
      </c>
      <c r="G206" s="78"/>
      <c r="H206" s="78"/>
      <c r="I206" s="78"/>
      <c r="J206" s="78"/>
      <c r="K206" s="79"/>
      <c r="L206" s="59"/>
      <c r="M206" s="69">
        <f>SUM(F206:L206)</f>
        <v>1</v>
      </c>
      <c r="N206" s="94"/>
    </row>
    <row r="207" spans="1:14" ht="18.75">
      <c r="A207" s="93"/>
      <c r="B207" s="53" t="s">
        <v>298</v>
      </c>
      <c r="C207" s="54" t="s">
        <v>160</v>
      </c>
      <c r="D207" s="55">
        <v>2004</v>
      </c>
      <c r="E207" s="56" t="s">
        <v>681</v>
      </c>
      <c r="F207" s="57">
        <v>1</v>
      </c>
      <c r="G207" s="78"/>
      <c r="H207" s="78"/>
      <c r="I207" s="78"/>
      <c r="J207" s="78"/>
      <c r="K207" s="79"/>
      <c r="L207" s="59"/>
      <c r="M207" s="69">
        <f>SUM(F207:L207)</f>
        <v>1</v>
      </c>
      <c r="N207" s="94"/>
    </row>
    <row r="208" spans="1:14" ht="18.75">
      <c r="A208" s="93"/>
      <c r="B208" s="53" t="s">
        <v>683</v>
      </c>
      <c r="C208" s="54" t="s">
        <v>127</v>
      </c>
      <c r="D208" s="55">
        <v>2004</v>
      </c>
      <c r="E208" s="56" t="s">
        <v>645</v>
      </c>
      <c r="F208" s="57">
        <v>1</v>
      </c>
      <c r="G208" s="78"/>
      <c r="H208" s="78"/>
      <c r="I208" s="78"/>
      <c r="J208" s="78"/>
      <c r="K208" s="79"/>
      <c r="L208" s="59"/>
      <c r="M208" s="69">
        <f>SUM(F208:L208)</f>
        <v>1</v>
      </c>
      <c r="N208" s="94"/>
    </row>
    <row r="209" spans="1:14" ht="18.75">
      <c r="A209" s="93"/>
      <c r="B209" s="53" t="s">
        <v>316</v>
      </c>
      <c r="C209" s="54" t="s">
        <v>51</v>
      </c>
      <c r="D209" s="55">
        <v>2004</v>
      </c>
      <c r="E209" s="56" t="s">
        <v>317</v>
      </c>
      <c r="F209" s="57">
        <v>1</v>
      </c>
      <c r="G209" s="93"/>
      <c r="H209" s="93"/>
      <c r="I209" s="93"/>
      <c r="J209" s="93"/>
      <c r="K209" s="93"/>
      <c r="L209" s="93"/>
      <c r="M209" s="69">
        <f>SUM(F209:L209)</f>
        <v>1</v>
      </c>
      <c r="N209" s="94"/>
    </row>
    <row r="210" spans="1:14" ht="18.75">
      <c r="A210" s="93"/>
      <c r="B210" s="53" t="s">
        <v>791</v>
      </c>
      <c r="C210" s="54" t="s">
        <v>26</v>
      </c>
      <c r="D210" s="55">
        <v>2004</v>
      </c>
      <c r="E210" s="56" t="s">
        <v>686</v>
      </c>
      <c r="F210" s="57">
        <v>1</v>
      </c>
      <c r="G210" s="93"/>
      <c r="H210" s="93"/>
      <c r="I210" s="93"/>
      <c r="J210" s="93"/>
      <c r="K210" s="93"/>
      <c r="L210" s="93"/>
      <c r="M210" s="69">
        <f>SUM(F210:L210)</f>
        <v>1</v>
      </c>
      <c r="N210" s="94"/>
    </row>
  </sheetData>
  <sheetProtection/>
  <printOptions/>
  <pageMargins left="0.7086614173228347" right="0.7086614173228347" top="0.7874015748031497" bottom="0.7874015748031497" header="0.31496062992125984" footer="0.31496062992125984"/>
  <pageSetup fitToHeight="3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6"/>
  <sheetViews>
    <sheetView zoomScale="80" zoomScaleNormal="80" zoomScalePageLayoutView="0" workbookViewId="0" topLeftCell="A1">
      <pane ySplit="5" topLeftCell="A25" activePane="bottomLeft" state="frozen"/>
      <selection pane="topLeft" activeCell="A1" sqref="A1"/>
      <selection pane="bottomLeft" activeCell="A6" sqref="A6:A40"/>
    </sheetView>
  </sheetViews>
  <sheetFormatPr defaultColWidth="9.140625" defaultRowHeight="15"/>
  <cols>
    <col min="2" max="2" width="15.57421875" style="0" bestFit="1" customWidth="1"/>
    <col min="3" max="3" width="13.8515625" style="0" bestFit="1" customWidth="1"/>
    <col min="4" max="4" width="10.140625" style="0" bestFit="1" customWidth="1"/>
    <col min="5" max="5" width="25.421875" style="0" bestFit="1" customWidth="1"/>
    <col min="6" max="6" width="14.140625" style="0" customWidth="1"/>
    <col min="7" max="7" width="15.7109375" style="0" customWidth="1"/>
    <col min="8" max="8" width="12.28125" style="0" customWidth="1"/>
    <col min="9" max="9" width="15.00390625" style="0" customWidth="1"/>
    <col min="10" max="10" width="11.421875" style="0" customWidth="1"/>
    <col min="11" max="11" width="14.8515625" style="0" customWidth="1"/>
    <col min="12" max="12" width="10.140625" style="0" customWidth="1"/>
    <col min="13" max="13" width="13.140625" style="0" customWidth="1"/>
    <col min="14" max="14" width="11.00390625" style="0" customWidth="1"/>
    <col min="15" max="15" width="15.57421875" style="0" customWidth="1"/>
  </cols>
  <sheetData>
    <row r="1" spans="1:14" ht="20.25">
      <c r="A1" s="1" t="s">
        <v>483</v>
      </c>
      <c r="B1" s="2"/>
      <c r="C1" s="2"/>
      <c r="D1" s="3"/>
      <c r="E1" s="4"/>
      <c r="F1" s="4"/>
      <c r="G1" s="4"/>
      <c r="H1" s="6"/>
      <c r="I1" s="6"/>
      <c r="J1" s="4"/>
      <c r="K1" s="4"/>
      <c r="L1" s="4"/>
      <c r="M1" s="4"/>
      <c r="N1" s="4"/>
    </row>
    <row r="3" spans="1:13" ht="15">
      <c r="A3" s="20" t="s">
        <v>493</v>
      </c>
      <c r="B3" s="13"/>
      <c r="C3" s="13"/>
      <c r="D3" s="10"/>
      <c r="E3" s="13"/>
      <c r="F3" s="15"/>
      <c r="G3" s="15"/>
      <c r="H3" s="15"/>
      <c r="I3" s="29"/>
      <c r="J3" s="16"/>
      <c r="K3" s="16"/>
      <c r="L3" s="16"/>
      <c r="M3" s="16"/>
    </row>
    <row r="4" spans="1:13" ht="15">
      <c r="A4" s="28"/>
      <c r="B4" s="30"/>
      <c r="C4" s="30"/>
      <c r="D4" s="25"/>
      <c r="E4" s="30"/>
      <c r="F4" s="27"/>
      <c r="G4" s="27"/>
      <c r="H4" s="27"/>
      <c r="I4" s="31"/>
      <c r="J4" s="21"/>
      <c r="K4" s="21"/>
      <c r="L4" s="21"/>
      <c r="M4" s="21"/>
    </row>
    <row r="5" spans="1:16" ht="72">
      <c r="A5" s="42" t="s">
        <v>0</v>
      </c>
      <c r="B5" s="42" t="s">
        <v>1</v>
      </c>
      <c r="C5" s="42" t="s">
        <v>2</v>
      </c>
      <c r="D5" s="43" t="s">
        <v>3</v>
      </c>
      <c r="E5" s="43" t="s">
        <v>4</v>
      </c>
      <c r="F5" s="44" t="s">
        <v>5</v>
      </c>
      <c r="G5" s="44" t="s">
        <v>485</v>
      </c>
      <c r="H5" s="44" t="s">
        <v>486</v>
      </c>
      <c r="I5" s="45" t="s">
        <v>6</v>
      </c>
      <c r="J5" s="46" t="s">
        <v>491</v>
      </c>
      <c r="K5" s="46" t="s">
        <v>487</v>
      </c>
      <c r="L5" s="46" t="s">
        <v>488</v>
      </c>
      <c r="M5" s="45" t="s">
        <v>489</v>
      </c>
      <c r="N5" s="47" t="s">
        <v>7</v>
      </c>
      <c r="O5" s="48" t="s">
        <v>490</v>
      </c>
      <c r="P5" s="9"/>
    </row>
    <row r="6" spans="1:16" ht="18">
      <c r="A6" s="42" t="s">
        <v>8</v>
      </c>
      <c r="B6" s="95" t="s">
        <v>327</v>
      </c>
      <c r="C6" s="95" t="s">
        <v>183</v>
      </c>
      <c r="D6" s="96">
        <v>2002</v>
      </c>
      <c r="E6" s="82" t="s">
        <v>526</v>
      </c>
      <c r="F6" s="46">
        <v>2</v>
      </c>
      <c r="G6" s="46">
        <v>1</v>
      </c>
      <c r="H6" s="46">
        <v>2</v>
      </c>
      <c r="I6" s="46"/>
      <c r="J6" s="46"/>
      <c r="K6" s="46"/>
      <c r="L6" s="46"/>
      <c r="M6" s="97"/>
      <c r="N6" s="59">
        <f>SUM(F6:M6)</f>
        <v>5</v>
      </c>
      <c r="O6" s="52"/>
      <c r="P6" s="9"/>
    </row>
    <row r="7" spans="1:16" ht="18">
      <c r="A7" s="42" t="s">
        <v>10</v>
      </c>
      <c r="B7" s="95" t="s">
        <v>232</v>
      </c>
      <c r="C7" s="95" t="s">
        <v>148</v>
      </c>
      <c r="D7" s="96">
        <v>2001</v>
      </c>
      <c r="E7" s="82" t="s">
        <v>78</v>
      </c>
      <c r="F7" s="46"/>
      <c r="G7" s="46"/>
      <c r="H7" s="46">
        <v>2</v>
      </c>
      <c r="I7" s="46">
        <v>2</v>
      </c>
      <c r="J7" s="46"/>
      <c r="K7" s="46"/>
      <c r="L7" s="46"/>
      <c r="M7" s="99"/>
      <c r="N7" s="59">
        <f>SUM(F7:M7)</f>
        <v>4</v>
      </c>
      <c r="O7" s="52"/>
      <c r="P7" s="9"/>
    </row>
    <row r="8" spans="1:16" ht="18">
      <c r="A8" s="42" t="s">
        <v>11</v>
      </c>
      <c r="B8" s="95" t="s">
        <v>292</v>
      </c>
      <c r="C8" s="95" t="s">
        <v>50</v>
      </c>
      <c r="D8" s="96">
        <v>2002</v>
      </c>
      <c r="E8" s="82" t="s">
        <v>317</v>
      </c>
      <c r="F8" s="46"/>
      <c r="G8" s="46">
        <v>1</v>
      </c>
      <c r="H8" s="46">
        <v>2</v>
      </c>
      <c r="I8" s="46"/>
      <c r="J8" s="46"/>
      <c r="K8" s="46"/>
      <c r="L8" s="46"/>
      <c r="M8" s="99"/>
      <c r="N8" s="59">
        <f>SUM(F8:M8)</f>
        <v>3</v>
      </c>
      <c r="O8" s="52"/>
      <c r="P8" s="9"/>
    </row>
    <row r="9" spans="1:16" ht="18">
      <c r="A9" s="42" t="s">
        <v>11</v>
      </c>
      <c r="B9" s="95" t="s">
        <v>224</v>
      </c>
      <c r="C9" s="95" t="s">
        <v>300</v>
      </c>
      <c r="D9" s="96">
        <v>2003</v>
      </c>
      <c r="E9" s="82" t="s">
        <v>461</v>
      </c>
      <c r="F9" s="46"/>
      <c r="G9" s="46">
        <v>1</v>
      </c>
      <c r="H9" s="44"/>
      <c r="I9" s="46">
        <v>2</v>
      </c>
      <c r="J9" s="46"/>
      <c r="K9" s="46"/>
      <c r="L9" s="46"/>
      <c r="M9" s="99"/>
      <c r="N9" s="59">
        <f>SUM(F9:M9)</f>
        <v>3</v>
      </c>
      <c r="O9" s="52"/>
      <c r="P9" s="9"/>
    </row>
    <row r="10" spans="1:16" ht="18">
      <c r="A10" s="42" t="s">
        <v>11</v>
      </c>
      <c r="B10" s="95" t="s">
        <v>318</v>
      </c>
      <c r="C10" s="95" t="s">
        <v>53</v>
      </c>
      <c r="D10" s="96">
        <v>2003</v>
      </c>
      <c r="E10" s="82" t="s">
        <v>450</v>
      </c>
      <c r="F10" s="46"/>
      <c r="G10" s="46">
        <v>1</v>
      </c>
      <c r="H10" s="44"/>
      <c r="I10" s="46"/>
      <c r="J10" s="46">
        <v>2</v>
      </c>
      <c r="K10" s="46"/>
      <c r="L10" s="46"/>
      <c r="M10" s="99"/>
      <c r="N10" s="59">
        <f>SUM(F10:M10)</f>
        <v>3</v>
      </c>
      <c r="O10" s="52"/>
      <c r="P10" s="9"/>
    </row>
    <row r="11" spans="1:16" ht="18">
      <c r="A11" s="42" t="s">
        <v>11</v>
      </c>
      <c r="B11" s="95" t="s">
        <v>306</v>
      </c>
      <c r="C11" s="95" t="s">
        <v>205</v>
      </c>
      <c r="D11" s="96">
        <v>2003</v>
      </c>
      <c r="E11" s="82" t="s">
        <v>75</v>
      </c>
      <c r="F11" s="46"/>
      <c r="G11" s="46">
        <v>1</v>
      </c>
      <c r="H11" s="44"/>
      <c r="I11" s="46">
        <v>2</v>
      </c>
      <c r="J11" s="46"/>
      <c r="K11" s="46"/>
      <c r="L11" s="46"/>
      <c r="M11" s="99"/>
      <c r="N11" s="59">
        <f>SUM(F11:M11)</f>
        <v>3</v>
      </c>
      <c r="O11" s="52"/>
      <c r="P11" s="9"/>
    </row>
    <row r="12" spans="1:16" ht="18">
      <c r="A12" s="42" t="s">
        <v>11</v>
      </c>
      <c r="B12" s="95" t="s">
        <v>318</v>
      </c>
      <c r="C12" s="95" t="s">
        <v>260</v>
      </c>
      <c r="D12" s="96">
        <v>2001</v>
      </c>
      <c r="E12" s="82" t="s">
        <v>450</v>
      </c>
      <c r="F12" s="46"/>
      <c r="G12" s="46">
        <v>1</v>
      </c>
      <c r="H12" s="44"/>
      <c r="I12" s="46"/>
      <c r="J12" s="46">
        <v>2</v>
      </c>
      <c r="K12" s="46"/>
      <c r="L12" s="46"/>
      <c r="M12" s="99"/>
      <c r="N12" s="59">
        <f>SUM(F12:M12)</f>
        <v>3</v>
      </c>
      <c r="O12" s="52"/>
      <c r="P12" s="9"/>
    </row>
    <row r="13" spans="1:15" ht="18.75">
      <c r="A13" s="42" t="s">
        <v>11</v>
      </c>
      <c r="B13" s="95" t="s">
        <v>297</v>
      </c>
      <c r="C13" s="95" t="s">
        <v>148</v>
      </c>
      <c r="D13" s="96">
        <v>2002</v>
      </c>
      <c r="E13" s="167" t="s">
        <v>893</v>
      </c>
      <c r="F13" s="46"/>
      <c r="G13" s="46">
        <v>1</v>
      </c>
      <c r="H13" s="44"/>
      <c r="I13" s="46">
        <v>2</v>
      </c>
      <c r="J13" s="46"/>
      <c r="K13" s="46"/>
      <c r="L13" s="46"/>
      <c r="M13" s="99"/>
      <c r="N13" s="59">
        <f>SUM(F13:M13)</f>
        <v>3</v>
      </c>
      <c r="O13" s="98"/>
    </row>
    <row r="14" spans="1:15" ht="18.75">
      <c r="A14" s="42" t="s">
        <v>11</v>
      </c>
      <c r="B14" s="95" t="s">
        <v>419</v>
      </c>
      <c r="C14" s="95" t="s">
        <v>27</v>
      </c>
      <c r="D14" s="96">
        <v>2003</v>
      </c>
      <c r="E14" s="82" t="s">
        <v>222</v>
      </c>
      <c r="F14" s="46"/>
      <c r="G14" s="46">
        <v>1</v>
      </c>
      <c r="H14" s="44"/>
      <c r="I14" s="46">
        <v>2</v>
      </c>
      <c r="J14" s="46"/>
      <c r="K14" s="46"/>
      <c r="L14" s="46"/>
      <c r="M14" s="99"/>
      <c r="N14" s="59">
        <f>SUM(F14:M14)</f>
        <v>3</v>
      </c>
      <c r="O14" s="94"/>
    </row>
    <row r="15" spans="1:15" ht="18.75">
      <c r="A15" s="42"/>
      <c r="B15" s="49" t="s">
        <v>1014</v>
      </c>
      <c r="C15" s="49" t="s">
        <v>205</v>
      </c>
      <c r="D15" s="43">
        <v>2003</v>
      </c>
      <c r="E15" s="50" t="s">
        <v>285</v>
      </c>
      <c r="F15" s="44"/>
      <c r="G15" s="46"/>
      <c r="H15" s="44"/>
      <c r="I15" s="45"/>
      <c r="J15" s="46">
        <v>2</v>
      </c>
      <c r="K15" s="46"/>
      <c r="L15" s="46"/>
      <c r="M15" s="45"/>
      <c r="N15" s="59">
        <f>SUM(F15:M15)</f>
        <v>2</v>
      </c>
      <c r="O15" s="94"/>
    </row>
    <row r="16" spans="1:15" ht="18.75">
      <c r="A16" s="42"/>
      <c r="B16" s="49" t="s">
        <v>1018</v>
      </c>
      <c r="C16" s="49" t="s">
        <v>177</v>
      </c>
      <c r="D16" s="43">
        <v>2002</v>
      </c>
      <c r="E16" s="50" t="s">
        <v>1007</v>
      </c>
      <c r="F16" s="44"/>
      <c r="G16" s="46"/>
      <c r="H16" s="44"/>
      <c r="I16" s="45"/>
      <c r="J16" s="46">
        <v>2</v>
      </c>
      <c r="K16" s="46"/>
      <c r="L16" s="46"/>
      <c r="M16" s="45"/>
      <c r="N16" s="59">
        <f>SUM(F16:M16)</f>
        <v>2</v>
      </c>
      <c r="O16" s="94"/>
    </row>
    <row r="17" spans="1:15" ht="18.75">
      <c r="A17" s="42"/>
      <c r="B17" s="49" t="s">
        <v>1021</v>
      </c>
      <c r="C17" s="49" t="s">
        <v>32</v>
      </c>
      <c r="D17" s="43">
        <v>2002</v>
      </c>
      <c r="E17" s="50" t="s">
        <v>410</v>
      </c>
      <c r="F17" s="44"/>
      <c r="G17" s="46"/>
      <c r="H17" s="44"/>
      <c r="I17" s="45"/>
      <c r="J17" s="46">
        <v>2</v>
      </c>
      <c r="K17" s="46"/>
      <c r="L17" s="46"/>
      <c r="M17" s="45"/>
      <c r="N17" s="59">
        <f>SUM(F17:M17)</f>
        <v>2</v>
      </c>
      <c r="O17" s="94"/>
    </row>
    <row r="18" spans="1:15" ht="18.75">
      <c r="A18" s="42"/>
      <c r="B18" s="49" t="s">
        <v>836</v>
      </c>
      <c r="C18" s="49" t="s">
        <v>1022</v>
      </c>
      <c r="D18" s="43">
        <v>2002</v>
      </c>
      <c r="E18" s="50" t="s">
        <v>1007</v>
      </c>
      <c r="F18" s="44"/>
      <c r="G18" s="46"/>
      <c r="H18" s="44"/>
      <c r="I18" s="45"/>
      <c r="J18" s="46">
        <v>2</v>
      </c>
      <c r="K18" s="46"/>
      <c r="L18" s="46"/>
      <c r="M18" s="45"/>
      <c r="N18" s="59">
        <f>SUM(F18:M18)</f>
        <v>2</v>
      </c>
      <c r="O18" s="94"/>
    </row>
    <row r="19" spans="1:15" ht="18.75">
      <c r="A19" s="42"/>
      <c r="B19" s="49" t="s">
        <v>1023</v>
      </c>
      <c r="C19" s="49" t="s">
        <v>171</v>
      </c>
      <c r="D19" s="43">
        <v>2002</v>
      </c>
      <c r="E19" s="50" t="s">
        <v>221</v>
      </c>
      <c r="F19" s="44"/>
      <c r="G19" s="46"/>
      <c r="H19" s="44"/>
      <c r="I19" s="45"/>
      <c r="J19" s="46">
        <v>2</v>
      </c>
      <c r="K19" s="46"/>
      <c r="L19" s="46"/>
      <c r="M19" s="45"/>
      <c r="N19" s="59">
        <f>SUM(F19:M19)</f>
        <v>2</v>
      </c>
      <c r="O19" s="94"/>
    </row>
    <row r="20" spans="1:15" ht="18.75">
      <c r="A20" s="42"/>
      <c r="B20" s="95" t="s">
        <v>1026</v>
      </c>
      <c r="C20" s="95" t="s">
        <v>877</v>
      </c>
      <c r="D20" s="96">
        <v>2002</v>
      </c>
      <c r="E20" s="82" t="s">
        <v>1027</v>
      </c>
      <c r="F20" s="46"/>
      <c r="G20" s="46"/>
      <c r="H20" s="44"/>
      <c r="I20" s="46"/>
      <c r="J20" s="46">
        <v>2</v>
      </c>
      <c r="K20" s="46"/>
      <c r="L20" s="46"/>
      <c r="M20" s="99"/>
      <c r="N20" s="59">
        <f>SUM(F20:M20)</f>
        <v>2</v>
      </c>
      <c r="O20" s="94"/>
    </row>
    <row r="21" spans="1:15" ht="18.75">
      <c r="A21" s="42"/>
      <c r="B21" s="95" t="s">
        <v>815</v>
      </c>
      <c r="C21" s="95" t="s">
        <v>148</v>
      </c>
      <c r="D21" s="96">
        <v>2002</v>
      </c>
      <c r="E21" s="82" t="s">
        <v>1025</v>
      </c>
      <c r="F21" s="46"/>
      <c r="G21" s="46"/>
      <c r="H21" s="44"/>
      <c r="I21" s="46"/>
      <c r="J21" s="46">
        <v>2</v>
      </c>
      <c r="K21" s="46"/>
      <c r="L21" s="46"/>
      <c r="M21" s="99"/>
      <c r="N21" s="59">
        <f>SUM(F21:M21)</f>
        <v>2</v>
      </c>
      <c r="O21" s="94"/>
    </row>
    <row r="22" spans="1:15" ht="18.75">
      <c r="A22" s="42"/>
      <c r="B22" s="95" t="s">
        <v>1024</v>
      </c>
      <c r="C22" s="95" t="s">
        <v>217</v>
      </c>
      <c r="D22" s="96">
        <v>2003</v>
      </c>
      <c r="E22" s="82" t="s">
        <v>1025</v>
      </c>
      <c r="F22" s="46"/>
      <c r="G22" s="46"/>
      <c r="H22" s="44"/>
      <c r="I22" s="46"/>
      <c r="J22" s="46">
        <v>2</v>
      </c>
      <c r="K22" s="46"/>
      <c r="L22" s="46"/>
      <c r="M22" s="99"/>
      <c r="N22" s="59">
        <f>SUM(F22:M22)</f>
        <v>2</v>
      </c>
      <c r="O22" s="94"/>
    </row>
    <row r="23" spans="1:15" ht="18.75">
      <c r="A23" s="42"/>
      <c r="B23" s="95" t="s">
        <v>1028</v>
      </c>
      <c r="C23" s="95" t="s">
        <v>205</v>
      </c>
      <c r="D23" s="96">
        <v>2001</v>
      </c>
      <c r="E23" s="82" t="s">
        <v>1029</v>
      </c>
      <c r="F23" s="46"/>
      <c r="G23" s="46"/>
      <c r="H23" s="44"/>
      <c r="I23" s="46"/>
      <c r="J23" s="46">
        <v>2</v>
      </c>
      <c r="K23" s="46"/>
      <c r="L23" s="46"/>
      <c r="M23" s="99"/>
      <c r="N23" s="59">
        <f>SUM(F23:M23)</f>
        <v>2</v>
      </c>
      <c r="O23" s="94"/>
    </row>
    <row r="24" spans="1:15" ht="18.75">
      <c r="A24" s="42"/>
      <c r="B24" s="95" t="s">
        <v>239</v>
      </c>
      <c r="C24" s="95" t="s">
        <v>100</v>
      </c>
      <c r="D24" s="96">
        <v>2002</v>
      </c>
      <c r="E24" s="82" t="s">
        <v>9</v>
      </c>
      <c r="F24" s="46"/>
      <c r="G24" s="46"/>
      <c r="H24" s="44"/>
      <c r="I24" s="46"/>
      <c r="J24" s="46">
        <v>2</v>
      </c>
      <c r="K24" s="46"/>
      <c r="L24" s="46"/>
      <c r="M24" s="99"/>
      <c r="N24" s="59">
        <f>SUM(F24:M24)</f>
        <v>2</v>
      </c>
      <c r="O24" s="94"/>
    </row>
    <row r="25" spans="1:15" ht="18.75">
      <c r="A25" s="42"/>
      <c r="B25" s="49" t="s">
        <v>693</v>
      </c>
      <c r="C25" s="49" t="s">
        <v>161</v>
      </c>
      <c r="D25" s="43">
        <v>2001</v>
      </c>
      <c r="E25" s="50" t="s">
        <v>648</v>
      </c>
      <c r="F25" s="44"/>
      <c r="G25" s="46">
        <v>1</v>
      </c>
      <c r="H25" s="44"/>
      <c r="I25" s="45"/>
      <c r="J25" s="46"/>
      <c r="K25" s="46"/>
      <c r="L25" s="46"/>
      <c r="M25" s="45"/>
      <c r="N25" s="59">
        <f>SUM(F25:M25)</f>
        <v>1</v>
      </c>
      <c r="O25" s="94"/>
    </row>
    <row r="26" spans="1:15" ht="18.75">
      <c r="A26" s="42"/>
      <c r="B26" s="49" t="s">
        <v>692</v>
      </c>
      <c r="C26" s="49" t="s">
        <v>447</v>
      </c>
      <c r="D26" s="43">
        <v>2001</v>
      </c>
      <c r="E26" s="50" t="s">
        <v>648</v>
      </c>
      <c r="F26" s="44"/>
      <c r="G26" s="46">
        <v>1</v>
      </c>
      <c r="H26" s="44"/>
      <c r="I26" s="45"/>
      <c r="J26" s="46"/>
      <c r="K26" s="46"/>
      <c r="L26" s="46"/>
      <c r="M26" s="45"/>
      <c r="N26" s="59">
        <f>SUM(F26:M26)</f>
        <v>1</v>
      </c>
      <c r="O26" s="94"/>
    </row>
    <row r="27" spans="1:15" ht="18.75">
      <c r="A27" s="42"/>
      <c r="B27" s="49" t="s">
        <v>379</v>
      </c>
      <c r="C27" s="49" t="s">
        <v>148</v>
      </c>
      <c r="D27" s="43">
        <v>2001</v>
      </c>
      <c r="E27" s="50" t="s">
        <v>648</v>
      </c>
      <c r="F27" s="44"/>
      <c r="G27" s="46">
        <v>1</v>
      </c>
      <c r="H27" s="44"/>
      <c r="I27" s="45"/>
      <c r="J27" s="46"/>
      <c r="K27" s="46"/>
      <c r="L27" s="46"/>
      <c r="M27" s="45"/>
      <c r="N27" s="59">
        <f>SUM(F27:M27)</f>
        <v>1</v>
      </c>
      <c r="O27" s="94"/>
    </row>
    <row r="28" spans="1:15" ht="18.75">
      <c r="A28" s="42"/>
      <c r="B28" s="49" t="s">
        <v>458</v>
      </c>
      <c r="C28" s="49" t="s">
        <v>39</v>
      </c>
      <c r="D28" s="43">
        <v>2001</v>
      </c>
      <c r="E28" s="50" t="s">
        <v>648</v>
      </c>
      <c r="F28" s="44"/>
      <c r="G28" s="46">
        <v>1</v>
      </c>
      <c r="H28" s="44"/>
      <c r="I28" s="45"/>
      <c r="J28" s="46"/>
      <c r="K28" s="46"/>
      <c r="L28" s="46"/>
      <c r="M28" s="45"/>
      <c r="N28" s="59">
        <f>SUM(F28:M28)</f>
        <v>1</v>
      </c>
      <c r="O28" s="94"/>
    </row>
    <row r="29" spans="1:15" ht="18.75">
      <c r="A29" s="42"/>
      <c r="B29" s="49" t="s">
        <v>307</v>
      </c>
      <c r="C29" s="49" t="s">
        <v>26</v>
      </c>
      <c r="D29" s="43">
        <v>2001</v>
      </c>
      <c r="E29" s="50" t="s">
        <v>308</v>
      </c>
      <c r="F29" s="44"/>
      <c r="G29" s="46">
        <v>1</v>
      </c>
      <c r="H29" s="44"/>
      <c r="I29" s="45"/>
      <c r="J29" s="46"/>
      <c r="K29" s="46"/>
      <c r="L29" s="46"/>
      <c r="M29" s="45"/>
      <c r="N29" s="59">
        <f>SUM(F29:M29)</f>
        <v>1</v>
      </c>
      <c r="O29" s="94"/>
    </row>
    <row r="30" spans="1:15" ht="18.75">
      <c r="A30" s="42"/>
      <c r="B30" s="49" t="s">
        <v>691</v>
      </c>
      <c r="C30" s="49" t="s">
        <v>26</v>
      </c>
      <c r="D30" s="43">
        <v>2001</v>
      </c>
      <c r="E30" s="50" t="s">
        <v>648</v>
      </c>
      <c r="F30" s="44"/>
      <c r="G30" s="46">
        <v>1</v>
      </c>
      <c r="H30" s="44"/>
      <c r="I30" s="45"/>
      <c r="J30" s="46"/>
      <c r="K30" s="46"/>
      <c r="L30" s="46"/>
      <c r="M30" s="45"/>
      <c r="N30" s="59">
        <f>SUM(F30:M30)</f>
        <v>1</v>
      </c>
      <c r="O30" s="94"/>
    </row>
    <row r="31" spans="1:15" ht="18.75">
      <c r="A31" s="42"/>
      <c r="B31" s="49" t="s">
        <v>689</v>
      </c>
      <c r="C31" s="49" t="s">
        <v>36</v>
      </c>
      <c r="D31" s="43">
        <v>2001</v>
      </c>
      <c r="E31" s="50" t="s">
        <v>690</v>
      </c>
      <c r="F31" s="44"/>
      <c r="G31" s="46">
        <v>1</v>
      </c>
      <c r="H31" s="44"/>
      <c r="I31" s="45"/>
      <c r="J31" s="46"/>
      <c r="K31" s="46"/>
      <c r="L31" s="46"/>
      <c r="M31" s="45"/>
      <c r="N31" s="59">
        <f>SUM(F31:M31)</f>
        <v>1</v>
      </c>
      <c r="O31" s="94"/>
    </row>
    <row r="32" spans="1:15" ht="18.75">
      <c r="A32" s="42"/>
      <c r="B32" s="95" t="s">
        <v>688</v>
      </c>
      <c r="C32" s="95" t="s">
        <v>238</v>
      </c>
      <c r="D32" s="96">
        <v>2003</v>
      </c>
      <c r="E32" s="82" t="s">
        <v>648</v>
      </c>
      <c r="F32" s="46"/>
      <c r="G32" s="46">
        <v>1</v>
      </c>
      <c r="H32" s="44"/>
      <c r="I32" s="46"/>
      <c r="J32" s="46"/>
      <c r="K32" s="46"/>
      <c r="L32" s="46"/>
      <c r="M32" s="99"/>
      <c r="N32" s="59">
        <f>SUM(F32:M32)</f>
        <v>1</v>
      </c>
      <c r="O32" s="94"/>
    </row>
    <row r="33" spans="1:15" ht="18.75">
      <c r="A33" s="42"/>
      <c r="B33" s="95" t="s">
        <v>298</v>
      </c>
      <c r="C33" s="95" t="s">
        <v>299</v>
      </c>
      <c r="D33" s="96">
        <v>2003</v>
      </c>
      <c r="E33" s="82" t="s">
        <v>687</v>
      </c>
      <c r="F33" s="46"/>
      <c r="G33" s="46">
        <v>1</v>
      </c>
      <c r="H33" s="44"/>
      <c r="I33" s="46"/>
      <c r="J33" s="46"/>
      <c r="K33" s="46"/>
      <c r="L33" s="46"/>
      <c r="M33" s="99"/>
      <c r="N33" s="59">
        <f>SUM(F33:M33)</f>
        <v>1</v>
      </c>
      <c r="O33" s="94"/>
    </row>
    <row r="34" spans="1:15" ht="18.75">
      <c r="A34" s="42"/>
      <c r="B34" s="95" t="s">
        <v>654</v>
      </c>
      <c r="C34" s="95" t="s">
        <v>109</v>
      </c>
      <c r="D34" s="96">
        <v>2003</v>
      </c>
      <c r="E34" s="82" t="s">
        <v>305</v>
      </c>
      <c r="F34" s="46"/>
      <c r="G34" s="46">
        <v>1</v>
      </c>
      <c r="H34" s="44"/>
      <c r="I34" s="46"/>
      <c r="J34" s="46"/>
      <c r="K34" s="46"/>
      <c r="L34" s="46"/>
      <c r="M34" s="99"/>
      <c r="N34" s="59">
        <f>SUM(F34:M34)</f>
        <v>1</v>
      </c>
      <c r="O34" s="94"/>
    </row>
    <row r="35" spans="1:15" ht="18.75">
      <c r="A35" s="42"/>
      <c r="B35" s="95" t="s">
        <v>301</v>
      </c>
      <c r="C35" s="95" t="s">
        <v>302</v>
      </c>
      <c r="D35" s="96">
        <v>2003</v>
      </c>
      <c r="E35" s="82" t="s">
        <v>686</v>
      </c>
      <c r="F35" s="46"/>
      <c r="G35" s="46">
        <v>1</v>
      </c>
      <c r="H35" s="44"/>
      <c r="I35" s="46"/>
      <c r="J35" s="46"/>
      <c r="K35" s="46"/>
      <c r="L35" s="46"/>
      <c r="M35" s="99"/>
      <c r="N35" s="59">
        <f>SUM(F35:M35)</f>
        <v>1</v>
      </c>
      <c r="O35" s="94"/>
    </row>
    <row r="36" spans="1:15" ht="18.75">
      <c r="A36" s="42"/>
      <c r="B36" s="95" t="s">
        <v>684</v>
      </c>
      <c r="C36" s="95" t="s">
        <v>148</v>
      </c>
      <c r="D36" s="96">
        <v>2003</v>
      </c>
      <c r="E36" s="82" t="s">
        <v>75</v>
      </c>
      <c r="F36" s="46"/>
      <c r="G36" s="46">
        <v>1</v>
      </c>
      <c r="H36" s="44"/>
      <c r="I36" s="46"/>
      <c r="J36" s="46"/>
      <c r="K36" s="46"/>
      <c r="L36" s="46"/>
      <c r="M36" s="99"/>
      <c r="N36" s="59">
        <f>SUM(F36:M36)</f>
        <v>1</v>
      </c>
      <c r="O36" s="94"/>
    </row>
    <row r="37" spans="1:15" ht="18.75">
      <c r="A37" s="42"/>
      <c r="B37" s="95" t="s">
        <v>685</v>
      </c>
      <c r="C37" s="95" t="s">
        <v>137</v>
      </c>
      <c r="D37" s="96">
        <v>2003</v>
      </c>
      <c r="E37" s="82"/>
      <c r="F37" s="46"/>
      <c r="G37" s="46">
        <v>1</v>
      </c>
      <c r="H37" s="44"/>
      <c r="I37" s="46"/>
      <c r="J37" s="46"/>
      <c r="K37" s="46"/>
      <c r="L37" s="46"/>
      <c r="M37" s="99"/>
      <c r="N37" s="59">
        <f>SUM(F37:M37)</f>
        <v>1</v>
      </c>
      <c r="O37" s="94"/>
    </row>
    <row r="38" spans="1:15" ht="18.75">
      <c r="A38" s="42"/>
      <c r="B38" s="95" t="s">
        <v>98</v>
      </c>
      <c r="C38" s="95" t="s">
        <v>99</v>
      </c>
      <c r="D38" s="96">
        <v>2001</v>
      </c>
      <c r="E38" s="82" t="s">
        <v>326</v>
      </c>
      <c r="F38" s="46"/>
      <c r="G38" s="46">
        <v>1</v>
      </c>
      <c r="H38" s="44"/>
      <c r="I38" s="46"/>
      <c r="J38" s="46"/>
      <c r="K38" s="46"/>
      <c r="L38" s="46"/>
      <c r="M38" s="99"/>
      <c r="N38" s="59">
        <f>SUM(F38:M38)</f>
        <v>1</v>
      </c>
      <c r="O38" s="94"/>
    </row>
    <row r="39" spans="1:15" ht="18.75">
      <c r="A39" s="42"/>
      <c r="B39" s="95" t="s">
        <v>323</v>
      </c>
      <c r="C39" s="95" t="s">
        <v>324</v>
      </c>
      <c r="D39" s="96">
        <v>2002</v>
      </c>
      <c r="E39" s="82" t="s">
        <v>325</v>
      </c>
      <c r="F39" s="46"/>
      <c r="G39" s="46">
        <v>1</v>
      </c>
      <c r="H39" s="44"/>
      <c r="I39" s="46"/>
      <c r="J39" s="46"/>
      <c r="K39" s="46"/>
      <c r="L39" s="46"/>
      <c r="M39" s="99"/>
      <c r="N39" s="59">
        <f>SUM(F39:M39)</f>
        <v>1</v>
      </c>
      <c r="O39" s="94"/>
    </row>
    <row r="40" spans="1:15" ht="18.75">
      <c r="A40" s="42"/>
      <c r="B40" s="95" t="s">
        <v>316</v>
      </c>
      <c r="C40" s="95" t="s">
        <v>39</v>
      </c>
      <c r="D40" s="96">
        <v>2002</v>
      </c>
      <c r="E40" s="82" t="s">
        <v>317</v>
      </c>
      <c r="F40" s="46"/>
      <c r="G40" s="46">
        <v>1</v>
      </c>
      <c r="H40" s="44"/>
      <c r="I40" s="46"/>
      <c r="J40" s="46"/>
      <c r="K40" s="46"/>
      <c r="L40" s="46"/>
      <c r="M40" s="99"/>
      <c r="N40" s="59">
        <f>SUM(F40:M40)</f>
        <v>1</v>
      </c>
      <c r="O40" s="94"/>
    </row>
    <row r="41" spans="1:13" ht="15">
      <c r="A41" s="10"/>
      <c r="B41" s="11"/>
      <c r="C41" s="11"/>
      <c r="D41" s="12"/>
      <c r="E41" s="13"/>
      <c r="F41" s="15"/>
      <c r="G41" s="37"/>
      <c r="H41" s="15"/>
      <c r="I41" s="10"/>
      <c r="J41" s="16"/>
      <c r="K41" s="16"/>
      <c r="L41" s="16"/>
      <c r="M41" s="17"/>
    </row>
    <row r="42" spans="1:13" ht="15">
      <c r="A42" s="10"/>
      <c r="B42" s="11"/>
      <c r="C42" s="11"/>
      <c r="D42" s="12"/>
      <c r="E42" s="13"/>
      <c r="F42" s="15"/>
      <c r="G42" s="37"/>
      <c r="H42" s="15"/>
      <c r="I42" s="10"/>
      <c r="J42" s="16"/>
      <c r="K42" s="16"/>
      <c r="L42" s="16"/>
      <c r="M42" s="17"/>
    </row>
    <row r="43" spans="1:13" ht="15">
      <c r="A43" s="10"/>
      <c r="B43" s="11"/>
      <c r="C43" s="11"/>
      <c r="D43" s="12"/>
      <c r="E43" s="13"/>
      <c r="F43" s="15"/>
      <c r="G43" s="37"/>
      <c r="H43" s="15"/>
      <c r="I43" s="10"/>
      <c r="J43" s="16"/>
      <c r="K43" s="16"/>
      <c r="L43" s="16"/>
      <c r="M43" s="17"/>
    </row>
    <row r="44" spans="1:13" ht="15">
      <c r="A44" s="10"/>
      <c r="B44" s="11"/>
      <c r="C44" s="11"/>
      <c r="D44" s="12"/>
      <c r="E44" s="13"/>
      <c r="F44" s="15"/>
      <c r="G44" s="37"/>
      <c r="H44" s="15"/>
      <c r="I44" s="10"/>
      <c r="J44" s="16"/>
      <c r="K44" s="16"/>
      <c r="L44" s="16"/>
      <c r="M44" s="17"/>
    </row>
    <row r="45" spans="1:13" ht="15">
      <c r="A45" s="10"/>
      <c r="B45" s="11"/>
      <c r="C45" s="11"/>
      <c r="D45" s="12"/>
      <c r="E45" s="13"/>
      <c r="F45" s="15"/>
      <c r="G45" s="37"/>
      <c r="H45" s="15"/>
      <c r="I45" s="10"/>
      <c r="J45" s="16"/>
      <c r="K45" s="16"/>
      <c r="L45" s="16"/>
      <c r="M45" s="17"/>
    </row>
    <row r="46" spans="1:13" ht="15">
      <c r="A46" s="10"/>
      <c r="B46" s="11"/>
      <c r="C46" s="11"/>
      <c r="D46" s="12"/>
      <c r="E46" s="13"/>
      <c r="F46" s="15"/>
      <c r="G46" s="37"/>
      <c r="H46" s="15"/>
      <c r="I46" s="10"/>
      <c r="J46" s="16"/>
      <c r="K46" s="16"/>
      <c r="L46" s="16"/>
      <c r="M46" s="17"/>
    </row>
    <row r="47" spans="1:13" ht="15">
      <c r="A47" s="10"/>
      <c r="B47" s="11"/>
      <c r="C47" s="11"/>
      <c r="D47" s="12"/>
      <c r="E47" s="13"/>
      <c r="F47" s="15"/>
      <c r="G47" s="37"/>
      <c r="H47" s="15"/>
      <c r="I47" s="10"/>
      <c r="J47" s="16"/>
      <c r="K47" s="16"/>
      <c r="L47" s="16"/>
      <c r="M47" s="17"/>
    </row>
    <row r="48" spans="1:13" ht="15">
      <c r="A48" s="10"/>
      <c r="B48" s="11"/>
      <c r="C48" s="11"/>
      <c r="D48" s="12"/>
      <c r="E48" s="13"/>
      <c r="F48" s="15"/>
      <c r="G48" s="37"/>
      <c r="H48" s="15"/>
      <c r="I48" s="10"/>
      <c r="J48" s="16"/>
      <c r="K48" s="16"/>
      <c r="L48" s="16"/>
      <c r="M48" s="17"/>
    </row>
    <row r="49" spans="1:13" ht="15">
      <c r="A49" s="10"/>
      <c r="B49" s="11"/>
      <c r="C49" s="11"/>
      <c r="D49" s="12"/>
      <c r="E49" s="13"/>
      <c r="F49" s="15"/>
      <c r="G49" s="37"/>
      <c r="H49" s="15"/>
      <c r="I49" s="10"/>
      <c r="J49" s="16"/>
      <c r="K49" s="16"/>
      <c r="L49" s="16"/>
      <c r="M49" s="17"/>
    </row>
    <row r="50" spans="1:13" ht="15">
      <c r="A50" s="10"/>
      <c r="B50" s="11"/>
      <c r="C50" s="11"/>
      <c r="D50" s="12"/>
      <c r="E50" s="13"/>
      <c r="F50" s="15"/>
      <c r="G50" s="37"/>
      <c r="H50" s="15"/>
      <c r="I50" s="10"/>
      <c r="J50" s="16"/>
      <c r="K50" s="16"/>
      <c r="L50" s="16"/>
      <c r="M50" s="17"/>
    </row>
    <row r="51" spans="1:13" ht="15">
      <c r="A51" s="10"/>
      <c r="B51" s="11"/>
      <c r="C51" s="11"/>
      <c r="D51" s="12"/>
      <c r="E51" s="13"/>
      <c r="F51" s="15"/>
      <c r="G51" s="37"/>
      <c r="H51" s="15"/>
      <c r="I51" s="10"/>
      <c r="J51" s="16"/>
      <c r="K51" s="16"/>
      <c r="L51" s="16"/>
      <c r="M51" s="17"/>
    </row>
    <row r="52" spans="1:13" ht="15">
      <c r="A52" s="10"/>
      <c r="B52" s="11"/>
      <c r="C52" s="11"/>
      <c r="D52" s="12"/>
      <c r="E52" s="13"/>
      <c r="F52" s="15"/>
      <c r="G52" s="37"/>
      <c r="H52" s="15"/>
      <c r="I52" s="10"/>
      <c r="J52" s="16"/>
      <c r="K52" s="16"/>
      <c r="L52" s="16"/>
      <c r="M52" s="17"/>
    </row>
    <row r="53" spans="1:13" ht="15">
      <c r="A53" s="10"/>
      <c r="B53" s="11"/>
      <c r="C53" s="11"/>
      <c r="D53" s="12"/>
      <c r="E53" s="13"/>
      <c r="F53" s="15"/>
      <c r="G53" s="37"/>
      <c r="H53" s="15"/>
      <c r="I53" s="10"/>
      <c r="J53" s="16"/>
      <c r="K53" s="16"/>
      <c r="L53" s="16"/>
      <c r="M53" s="17"/>
    </row>
    <row r="54" spans="1:13" ht="15">
      <c r="A54" s="10"/>
      <c r="B54" s="11"/>
      <c r="C54" s="11"/>
      <c r="D54" s="12"/>
      <c r="E54" s="13"/>
      <c r="F54" s="15"/>
      <c r="G54" s="37"/>
      <c r="H54" s="15"/>
      <c r="I54" s="10"/>
      <c r="J54" s="16"/>
      <c r="K54" s="16"/>
      <c r="L54" s="16"/>
      <c r="M54" s="17"/>
    </row>
    <row r="55" spans="1:13" ht="15">
      <c r="A55" s="10"/>
      <c r="B55" s="11"/>
      <c r="C55" s="11"/>
      <c r="D55" s="12"/>
      <c r="E55" s="13"/>
      <c r="F55" s="15"/>
      <c r="G55" s="37"/>
      <c r="H55" s="15"/>
      <c r="I55" s="10"/>
      <c r="J55" s="16"/>
      <c r="K55" s="16"/>
      <c r="L55" s="16"/>
      <c r="M55" s="17"/>
    </row>
    <row r="56" spans="1:13" ht="15">
      <c r="A56" s="10"/>
      <c r="B56" s="11"/>
      <c r="C56" s="11"/>
      <c r="D56" s="12"/>
      <c r="E56" s="13"/>
      <c r="F56" s="15"/>
      <c r="G56" s="37"/>
      <c r="H56" s="15"/>
      <c r="I56" s="10"/>
      <c r="J56" s="16"/>
      <c r="K56" s="16"/>
      <c r="L56" s="16"/>
      <c r="M56" s="17"/>
    </row>
    <row r="57" spans="1:13" ht="15">
      <c r="A57" s="10"/>
      <c r="B57" s="11"/>
      <c r="C57" s="11"/>
      <c r="D57" s="12"/>
      <c r="E57" s="13"/>
      <c r="F57" s="15"/>
      <c r="G57" s="37"/>
      <c r="H57" s="15"/>
      <c r="I57" s="10"/>
      <c r="J57" s="16"/>
      <c r="K57" s="16"/>
      <c r="L57" s="16"/>
      <c r="M57" s="17"/>
    </row>
    <row r="58" spans="1:13" ht="15">
      <c r="A58" s="10"/>
      <c r="B58" s="11"/>
      <c r="C58" s="11"/>
      <c r="D58" s="12"/>
      <c r="E58" s="13"/>
      <c r="F58" s="15"/>
      <c r="G58" s="37"/>
      <c r="H58" s="15"/>
      <c r="I58" s="10"/>
      <c r="J58" s="16"/>
      <c r="K58" s="16"/>
      <c r="L58" s="16"/>
      <c r="M58" s="17"/>
    </row>
    <row r="59" spans="1:13" ht="15">
      <c r="A59" s="10"/>
      <c r="B59" s="11"/>
      <c r="C59" s="11"/>
      <c r="D59" s="12"/>
      <c r="E59" s="13"/>
      <c r="F59" s="15"/>
      <c r="G59" s="37"/>
      <c r="H59" s="15"/>
      <c r="I59" s="10"/>
      <c r="J59" s="16"/>
      <c r="K59" s="16"/>
      <c r="L59" s="16"/>
      <c r="M59" s="17"/>
    </row>
    <row r="60" spans="1:13" ht="15">
      <c r="A60" s="10"/>
      <c r="B60" s="11"/>
      <c r="C60" s="11"/>
      <c r="D60" s="12"/>
      <c r="E60" s="13"/>
      <c r="F60" s="15"/>
      <c r="G60" s="37"/>
      <c r="H60" s="15"/>
      <c r="I60" s="10"/>
      <c r="J60" s="16"/>
      <c r="K60" s="16"/>
      <c r="L60" s="16"/>
      <c r="M60" s="17"/>
    </row>
    <row r="61" spans="1:13" ht="15">
      <c r="A61" s="10"/>
      <c r="B61" s="11"/>
      <c r="C61" s="11"/>
      <c r="D61" s="12"/>
      <c r="E61" s="13"/>
      <c r="F61" s="15"/>
      <c r="G61" s="37"/>
      <c r="H61" s="15"/>
      <c r="I61" s="10"/>
      <c r="J61" s="16"/>
      <c r="K61" s="16"/>
      <c r="L61" s="16"/>
      <c r="M61" s="17"/>
    </row>
    <row r="62" spans="1:13" ht="15">
      <c r="A62" s="10"/>
      <c r="B62" s="11"/>
      <c r="C62" s="11"/>
      <c r="D62" s="12"/>
      <c r="E62" s="13"/>
      <c r="F62" s="15"/>
      <c r="G62" s="37"/>
      <c r="H62" s="15"/>
      <c r="I62" s="10"/>
      <c r="J62" s="16"/>
      <c r="K62" s="16"/>
      <c r="L62" s="16"/>
      <c r="M62" s="17"/>
    </row>
    <row r="63" spans="1:13" ht="15">
      <c r="A63" s="10"/>
      <c r="B63" s="11"/>
      <c r="C63" s="11"/>
      <c r="D63" s="12"/>
      <c r="E63" s="13"/>
      <c r="F63" s="15"/>
      <c r="G63" s="37"/>
      <c r="H63" s="15"/>
      <c r="I63" s="10"/>
      <c r="J63" s="16"/>
      <c r="K63" s="16"/>
      <c r="L63" s="16"/>
      <c r="M63" s="17"/>
    </row>
    <row r="64" spans="1:13" ht="15">
      <c r="A64" s="10"/>
      <c r="B64" s="11"/>
      <c r="C64" s="11"/>
      <c r="D64" s="12"/>
      <c r="E64" s="13"/>
      <c r="F64" s="15"/>
      <c r="G64" s="37"/>
      <c r="H64" s="15"/>
      <c r="I64" s="10"/>
      <c r="J64" s="16"/>
      <c r="K64" s="16"/>
      <c r="L64" s="16"/>
      <c r="M64" s="17"/>
    </row>
    <row r="65" spans="1:13" ht="15">
      <c r="A65" s="10"/>
      <c r="B65" s="11"/>
      <c r="C65" s="11"/>
      <c r="D65" s="12"/>
      <c r="E65" s="13"/>
      <c r="F65" s="15"/>
      <c r="G65" s="37"/>
      <c r="H65" s="15"/>
      <c r="I65" s="10"/>
      <c r="J65" s="16"/>
      <c r="K65" s="16"/>
      <c r="L65" s="16"/>
      <c r="M65" s="17"/>
    </row>
    <row r="66" spans="1:13" ht="15">
      <c r="A66" s="10"/>
      <c r="B66" s="11"/>
      <c r="C66" s="11"/>
      <c r="D66" s="12"/>
      <c r="E66" s="13"/>
      <c r="F66" s="15"/>
      <c r="G66" s="37"/>
      <c r="H66" s="15"/>
      <c r="I66" s="10"/>
      <c r="J66" s="16"/>
      <c r="K66" s="16"/>
      <c r="L66" s="16"/>
      <c r="M66" s="17"/>
    </row>
    <row r="67" spans="1:13" ht="15">
      <c r="A67" s="10"/>
      <c r="B67" s="11"/>
      <c r="C67" s="11"/>
      <c r="D67" s="12"/>
      <c r="E67" s="13"/>
      <c r="F67" s="15"/>
      <c r="G67" s="37"/>
      <c r="H67" s="15"/>
      <c r="I67" s="10"/>
      <c r="J67" s="16"/>
      <c r="K67" s="16"/>
      <c r="L67" s="16"/>
      <c r="M67" s="17"/>
    </row>
    <row r="68" spans="1:13" ht="15">
      <c r="A68" s="10"/>
      <c r="B68" s="11"/>
      <c r="C68" s="11"/>
      <c r="D68" s="12"/>
      <c r="E68" s="13"/>
      <c r="F68" s="15"/>
      <c r="G68" s="37"/>
      <c r="H68" s="15"/>
      <c r="I68" s="10"/>
      <c r="J68" s="16"/>
      <c r="K68" s="16"/>
      <c r="L68" s="16"/>
      <c r="M68" s="17"/>
    </row>
    <row r="69" spans="1:13" ht="15">
      <c r="A69" s="10"/>
      <c r="B69" s="11"/>
      <c r="C69" s="11"/>
      <c r="D69" s="12"/>
      <c r="E69" s="13"/>
      <c r="F69" s="15"/>
      <c r="G69" s="37"/>
      <c r="H69" s="15"/>
      <c r="I69" s="10"/>
      <c r="J69" s="16"/>
      <c r="K69" s="16"/>
      <c r="L69" s="16"/>
      <c r="M69" s="17"/>
    </row>
    <row r="70" spans="1:13" ht="15">
      <c r="A70" s="10"/>
      <c r="B70" s="11"/>
      <c r="C70" s="11"/>
      <c r="D70" s="12"/>
      <c r="E70" s="13"/>
      <c r="F70" s="15"/>
      <c r="G70" s="37"/>
      <c r="H70" s="15"/>
      <c r="I70" s="10"/>
      <c r="J70" s="16"/>
      <c r="K70" s="16"/>
      <c r="L70" s="16"/>
      <c r="M70" s="17"/>
    </row>
    <row r="71" spans="1:13" ht="15">
      <c r="A71" s="10"/>
      <c r="B71" s="11"/>
      <c r="C71" s="11"/>
      <c r="D71" s="12"/>
      <c r="E71" s="13"/>
      <c r="F71" s="15"/>
      <c r="G71" s="37"/>
      <c r="H71" s="15"/>
      <c r="I71" s="10"/>
      <c r="J71" s="16"/>
      <c r="K71" s="16"/>
      <c r="L71" s="16"/>
      <c r="M71" s="17"/>
    </row>
    <row r="72" spans="1:13" ht="15">
      <c r="A72" s="10"/>
      <c r="B72" s="11"/>
      <c r="C72" s="11"/>
      <c r="D72" s="12"/>
      <c r="E72" s="13"/>
      <c r="F72" s="15"/>
      <c r="G72" s="37"/>
      <c r="H72" s="15"/>
      <c r="I72" s="10"/>
      <c r="J72" s="16"/>
      <c r="K72" s="16"/>
      <c r="L72" s="16"/>
      <c r="M72" s="17"/>
    </row>
    <row r="73" spans="1:13" ht="15">
      <c r="A73" s="10"/>
      <c r="B73" s="11"/>
      <c r="C73" s="11"/>
      <c r="D73" s="12"/>
      <c r="E73" s="13"/>
      <c r="F73" s="15"/>
      <c r="G73" s="37"/>
      <c r="H73" s="15"/>
      <c r="I73" s="10"/>
      <c r="J73" s="16"/>
      <c r="K73" s="16"/>
      <c r="L73" s="16"/>
      <c r="M73" s="17"/>
    </row>
    <row r="74" spans="1:13" ht="15">
      <c r="A74" s="10"/>
      <c r="B74" s="11"/>
      <c r="C74" s="11"/>
      <c r="D74" s="12"/>
      <c r="E74" s="13"/>
      <c r="F74" s="15"/>
      <c r="G74" s="37"/>
      <c r="H74" s="15"/>
      <c r="I74" s="10"/>
      <c r="J74" s="16"/>
      <c r="K74" s="16"/>
      <c r="L74" s="16"/>
      <c r="M74" s="17"/>
    </row>
    <row r="75" spans="1:13" ht="15">
      <c r="A75" s="10"/>
      <c r="B75" s="11"/>
      <c r="C75" s="11"/>
      <c r="D75" s="12"/>
      <c r="E75" s="13"/>
      <c r="F75" s="15"/>
      <c r="G75" s="37"/>
      <c r="H75" s="15"/>
      <c r="I75" s="10"/>
      <c r="J75" s="16"/>
      <c r="K75" s="16"/>
      <c r="L75" s="16"/>
      <c r="M75" s="17"/>
    </row>
    <row r="76" spans="1:13" ht="15">
      <c r="A76" s="10"/>
      <c r="B76" s="11"/>
      <c r="C76" s="11"/>
      <c r="D76" s="12"/>
      <c r="E76" s="13"/>
      <c r="F76" s="15"/>
      <c r="G76" s="37"/>
      <c r="H76" s="15"/>
      <c r="I76" s="10"/>
      <c r="J76" s="16"/>
      <c r="K76" s="16"/>
      <c r="L76" s="16"/>
      <c r="M76" s="17"/>
    </row>
    <row r="77" spans="1:13" ht="15">
      <c r="A77" s="10"/>
      <c r="B77" s="11"/>
      <c r="C77" s="11"/>
      <c r="D77" s="12"/>
      <c r="E77" s="13"/>
      <c r="F77" s="15"/>
      <c r="G77" s="37"/>
      <c r="H77" s="15"/>
      <c r="I77" s="10"/>
      <c r="J77" s="16"/>
      <c r="K77" s="16"/>
      <c r="L77" s="16"/>
      <c r="M77" s="17"/>
    </row>
    <row r="78" spans="1:13" ht="15">
      <c r="A78" s="10"/>
      <c r="B78" s="11"/>
      <c r="C78" s="11"/>
      <c r="D78" s="12"/>
      <c r="E78" s="13"/>
      <c r="F78" s="15"/>
      <c r="G78" s="37"/>
      <c r="H78" s="15"/>
      <c r="I78" s="10"/>
      <c r="J78" s="16"/>
      <c r="K78" s="16"/>
      <c r="L78" s="16"/>
      <c r="M78" s="17"/>
    </row>
    <row r="79" spans="1:13" ht="15">
      <c r="A79" s="10"/>
      <c r="B79" s="11"/>
      <c r="C79" s="11"/>
      <c r="D79" s="12"/>
      <c r="E79" s="13"/>
      <c r="F79" s="15"/>
      <c r="G79" s="37"/>
      <c r="H79" s="15"/>
      <c r="I79" s="10"/>
      <c r="J79" s="16"/>
      <c r="K79" s="16"/>
      <c r="L79" s="16"/>
      <c r="M79" s="17"/>
    </row>
    <row r="80" spans="1:13" ht="15">
      <c r="A80" s="10"/>
      <c r="B80" s="11"/>
      <c r="C80" s="11"/>
      <c r="D80" s="12"/>
      <c r="E80" s="13"/>
      <c r="F80" s="15"/>
      <c r="G80" s="37"/>
      <c r="H80" s="15"/>
      <c r="I80" s="10"/>
      <c r="J80" s="16"/>
      <c r="K80" s="16"/>
      <c r="L80" s="16"/>
      <c r="M80" s="17"/>
    </row>
    <row r="81" spans="1:13" ht="15">
      <c r="A81" s="10"/>
      <c r="B81" s="11"/>
      <c r="C81" s="11"/>
      <c r="D81" s="12"/>
      <c r="E81" s="13"/>
      <c r="F81" s="15"/>
      <c r="G81" s="37"/>
      <c r="H81" s="15"/>
      <c r="I81" s="10"/>
      <c r="J81" s="16"/>
      <c r="K81" s="16"/>
      <c r="L81" s="16"/>
      <c r="M81" s="17"/>
    </row>
    <row r="82" spans="1:13" ht="15">
      <c r="A82" s="10"/>
      <c r="B82" s="11"/>
      <c r="C82" s="11"/>
      <c r="D82" s="12"/>
      <c r="E82" s="13"/>
      <c r="F82" s="15"/>
      <c r="G82" s="37"/>
      <c r="H82" s="15"/>
      <c r="I82" s="10"/>
      <c r="J82" s="16"/>
      <c r="K82" s="16"/>
      <c r="L82" s="16"/>
      <c r="M82" s="17"/>
    </row>
    <row r="83" spans="1:13" ht="15">
      <c r="A83" s="10"/>
      <c r="B83" s="11"/>
      <c r="C83" s="11"/>
      <c r="D83" s="12"/>
      <c r="E83" s="13"/>
      <c r="F83" s="15"/>
      <c r="G83" s="37"/>
      <c r="H83" s="15"/>
      <c r="I83" s="10"/>
      <c r="J83" s="16"/>
      <c r="K83" s="16"/>
      <c r="L83" s="16"/>
      <c r="M83" s="17"/>
    </row>
    <row r="84" spans="1:13" ht="15">
      <c r="A84" s="10"/>
      <c r="B84" s="11"/>
      <c r="C84" s="11"/>
      <c r="D84" s="12"/>
      <c r="E84" s="13"/>
      <c r="F84" s="15"/>
      <c r="G84" s="37"/>
      <c r="H84" s="15"/>
      <c r="I84" s="10"/>
      <c r="J84" s="16"/>
      <c r="K84" s="16"/>
      <c r="L84" s="16"/>
      <c r="M84" s="17"/>
    </row>
    <row r="85" spans="1:13" ht="15">
      <c r="A85" s="10"/>
      <c r="B85" s="11"/>
      <c r="C85" s="11"/>
      <c r="D85" s="12"/>
      <c r="E85" s="13"/>
      <c r="F85" s="15"/>
      <c r="G85" s="37"/>
      <c r="H85" s="15"/>
      <c r="I85" s="10"/>
      <c r="J85" s="16"/>
      <c r="K85" s="16"/>
      <c r="L85" s="16"/>
      <c r="M85" s="17"/>
    </row>
    <row r="86" spans="1:13" ht="15">
      <c r="A86" s="10"/>
      <c r="B86" s="11"/>
      <c r="C86" s="11"/>
      <c r="D86" s="12"/>
      <c r="E86" s="13"/>
      <c r="F86" s="15"/>
      <c r="G86" s="37"/>
      <c r="H86" s="15"/>
      <c r="I86" s="10"/>
      <c r="J86" s="16"/>
      <c r="K86" s="16"/>
      <c r="L86" s="16"/>
      <c r="M86" s="17"/>
    </row>
    <row r="87" spans="1:13" ht="15">
      <c r="A87" s="10"/>
      <c r="B87" s="11"/>
      <c r="C87" s="11"/>
      <c r="D87" s="12"/>
      <c r="E87" s="13"/>
      <c r="F87" s="15"/>
      <c r="G87" s="37"/>
      <c r="H87" s="15"/>
      <c r="I87" s="10"/>
      <c r="J87" s="16"/>
      <c r="K87" s="16"/>
      <c r="L87" s="16"/>
      <c r="M87" s="17"/>
    </row>
    <row r="88" spans="1:13" ht="15">
      <c r="A88" s="10"/>
      <c r="B88" s="11"/>
      <c r="C88" s="11"/>
      <c r="D88" s="12"/>
      <c r="E88" s="13"/>
      <c r="F88" s="15"/>
      <c r="G88" s="37"/>
      <c r="H88" s="15"/>
      <c r="I88" s="10"/>
      <c r="J88" s="16"/>
      <c r="K88" s="16"/>
      <c r="L88" s="16"/>
      <c r="M88" s="17"/>
    </row>
    <row r="89" spans="1:13" ht="15">
      <c r="A89" s="10"/>
      <c r="B89" s="11"/>
      <c r="C89" s="11"/>
      <c r="D89" s="12"/>
      <c r="E89" s="13"/>
      <c r="F89" s="15"/>
      <c r="G89" s="37"/>
      <c r="H89" s="15"/>
      <c r="I89" s="10"/>
      <c r="J89" s="16"/>
      <c r="K89" s="16"/>
      <c r="L89" s="16"/>
      <c r="M89" s="17"/>
    </row>
    <row r="90" spans="1:13" ht="15">
      <c r="A90" s="10"/>
      <c r="B90" s="11"/>
      <c r="C90" s="11"/>
      <c r="D90" s="12"/>
      <c r="E90" s="13"/>
      <c r="F90" s="15"/>
      <c r="G90" s="37"/>
      <c r="H90" s="15"/>
      <c r="I90" s="10"/>
      <c r="J90" s="16"/>
      <c r="K90" s="16"/>
      <c r="L90" s="16"/>
      <c r="M90" s="17"/>
    </row>
    <row r="91" spans="1:13" ht="15">
      <c r="A91" s="10"/>
      <c r="B91" s="11"/>
      <c r="C91" s="11"/>
      <c r="D91" s="12"/>
      <c r="E91" s="13"/>
      <c r="F91" s="15"/>
      <c r="G91" s="37"/>
      <c r="H91" s="15"/>
      <c r="I91" s="10"/>
      <c r="J91" s="16"/>
      <c r="K91" s="16"/>
      <c r="L91" s="16"/>
      <c r="M91" s="17"/>
    </row>
    <row r="92" spans="1:13" ht="15">
      <c r="A92" s="10"/>
      <c r="B92" s="11"/>
      <c r="C92" s="11"/>
      <c r="D92" s="12"/>
      <c r="E92" s="13"/>
      <c r="F92" s="15"/>
      <c r="G92" s="37"/>
      <c r="H92" s="15"/>
      <c r="I92" s="10"/>
      <c r="J92" s="16"/>
      <c r="K92" s="16"/>
      <c r="L92" s="16"/>
      <c r="M92" s="17"/>
    </row>
    <row r="93" spans="1:13" ht="15">
      <c r="A93" s="10"/>
      <c r="B93" s="11"/>
      <c r="C93" s="11"/>
      <c r="D93" s="12"/>
      <c r="E93" s="13"/>
      <c r="F93" s="15"/>
      <c r="G93" s="37"/>
      <c r="H93" s="15"/>
      <c r="I93" s="10"/>
      <c r="J93" s="16"/>
      <c r="K93" s="16"/>
      <c r="L93" s="16"/>
      <c r="M93" s="17"/>
    </row>
    <row r="94" spans="1:13" ht="15">
      <c r="A94" s="10"/>
      <c r="B94" s="11"/>
      <c r="C94" s="11"/>
      <c r="D94" s="12"/>
      <c r="E94" s="13"/>
      <c r="F94" s="15"/>
      <c r="G94" s="37"/>
      <c r="H94" s="15"/>
      <c r="I94" s="10"/>
      <c r="J94" s="16"/>
      <c r="K94" s="16"/>
      <c r="L94" s="16"/>
      <c r="M94" s="17"/>
    </row>
    <row r="95" spans="1:13" ht="15">
      <c r="A95" s="10"/>
      <c r="B95" s="11"/>
      <c r="C95" s="11"/>
      <c r="D95" s="12"/>
      <c r="E95" s="13"/>
      <c r="F95" s="15"/>
      <c r="G95" s="37"/>
      <c r="H95" s="15"/>
      <c r="I95" s="10"/>
      <c r="J95" s="16"/>
      <c r="K95" s="16"/>
      <c r="L95" s="16"/>
      <c r="M95" s="17"/>
    </row>
    <row r="96" spans="1:13" ht="15">
      <c r="A96" s="10"/>
      <c r="B96" s="11"/>
      <c r="C96" s="11"/>
      <c r="D96" s="12"/>
      <c r="E96" s="13"/>
      <c r="F96" s="15"/>
      <c r="G96" s="37"/>
      <c r="H96" s="15"/>
      <c r="I96" s="10"/>
      <c r="J96" s="16"/>
      <c r="K96" s="16"/>
      <c r="L96" s="16"/>
      <c r="M96" s="17"/>
    </row>
    <row r="97" spans="1:13" ht="15">
      <c r="A97" s="10"/>
      <c r="B97" s="11"/>
      <c r="C97" s="11"/>
      <c r="D97" s="12"/>
      <c r="E97" s="13"/>
      <c r="F97" s="15"/>
      <c r="G97" s="37"/>
      <c r="H97" s="15"/>
      <c r="I97" s="10"/>
      <c r="J97" s="16"/>
      <c r="K97" s="16"/>
      <c r="L97" s="16"/>
      <c r="M97" s="17"/>
    </row>
    <row r="98" spans="1:13" ht="15">
      <c r="A98" s="10"/>
      <c r="B98" s="34"/>
      <c r="C98" s="34"/>
      <c r="D98" s="36"/>
      <c r="E98" s="35"/>
      <c r="F98" s="15"/>
      <c r="G98" s="37"/>
      <c r="H98" s="37"/>
      <c r="I98" s="10"/>
      <c r="J98" s="16"/>
      <c r="K98" s="16"/>
      <c r="L98" s="16"/>
      <c r="M98" s="17"/>
    </row>
    <row r="99" spans="1:13" ht="15">
      <c r="A99" s="10"/>
      <c r="B99" s="34"/>
      <c r="C99" s="34"/>
      <c r="D99" s="36"/>
      <c r="E99" s="38"/>
      <c r="F99" s="15"/>
      <c r="G99" s="37"/>
      <c r="H99" s="15"/>
      <c r="I99" s="10"/>
      <c r="J99" s="16"/>
      <c r="K99" s="16"/>
      <c r="L99" s="16"/>
      <c r="M99" s="17"/>
    </row>
    <row r="100" spans="1:13" ht="15">
      <c r="A100" s="10"/>
      <c r="B100" s="39"/>
      <c r="C100" s="34"/>
      <c r="D100" s="36"/>
      <c r="E100" s="38"/>
      <c r="F100" s="15"/>
      <c r="G100" s="37"/>
      <c r="H100" s="37"/>
      <c r="I100" s="10"/>
      <c r="J100" s="16"/>
      <c r="K100" s="16"/>
      <c r="L100" s="16"/>
      <c r="M100" s="17"/>
    </row>
    <row r="101" spans="1:13" ht="15">
      <c r="A101" s="10"/>
      <c r="B101" s="34"/>
      <c r="C101" s="34"/>
      <c r="D101" s="36"/>
      <c r="E101" s="35"/>
      <c r="F101" s="15"/>
      <c r="G101" s="37"/>
      <c r="H101" s="15"/>
      <c r="I101" s="10"/>
      <c r="J101" s="16"/>
      <c r="K101" s="16"/>
      <c r="L101" s="16"/>
      <c r="M101" s="17"/>
    </row>
    <row r="102" spans="1:13" ht="1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ht="1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ht="1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 ht="1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3" ht="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ht="1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ht="1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ht="1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ht="1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ht="1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ht="1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 ht="1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ht="1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1:13" ht="1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 ht="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 ht="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ht="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1:13" ht="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 ht="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ht="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3" ht="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 ht="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1:13" ht="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1:13" ht="1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1:13" ht="1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1:13" ht="1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</row>
    <row r="130" spans="1:13" ht="1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</row>
    <row r="131" spans="1:13" ht="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1:13" ht="1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1:13" ht="1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1:13" ht="1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</row>
    <row r="135" spans="1:13" ht="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ht="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1:13" ht="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1:13" ht="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ht="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1:13" ht="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1:13" ht="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1:13" ht="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1:13" ht="1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1:13" ht="1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1:13" ht="1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13" ht="1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1:13" ht="1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1:13" ht="1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1:13" ht="1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1:13" ht="1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1:13" ht="1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ht="1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1:13" ht="1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</row>
    <row r="154" spans="1:13" ht="1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ht="1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1:13" ht="1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</row>
    <row r="157" spans="1:13" ht="1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</row>
    <row r="158" spans="1:13" ht="1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</row>
    <row r="159" spans="1:13" ht="1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</row>
    <row r="160" spans="1:13" ht="1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</row>
    <row r="161" spans="1:13" ht="1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</row>
    <row r="162" spans="1:13" ht="1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1:13" ht="1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1:13" ht="1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1:13" ht="1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</row>
    <row r="166" spans="1:13" ht="1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1:13" ht="1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ht="1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</row>
    <row r="169" spans="1:13" ht="1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</row>
    <row r="170" spans="1:13" ht="1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ht="1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ht="1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1:13" ht="1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</row>
    <row r="174" spans="1:13" ht="1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1:13" ht="1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1:13" ht="1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1:13" ht="1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1:13" ht="1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</row>
    <row r="179" spans="1:13" ht="1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ht="1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1" spans="1:13" ht="1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1:13" ht="1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</row>
    <row r="183" spans="1:13" ht="1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ht="1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1:13" ht="1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</row>
    <row r="186" spans="1:13" ht="1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ht="1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ht="1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1:13" ht="1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</row>
    <row r="190" spans="1:13" ht="1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</row>
    <row r="191" spans="1:13" ht="1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</row>
    <row r="192" spans="1:13" ht="1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</row>
    <row r="193" spans="1:13" ht="1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</row>
    <row r="194" spans="1:13" ht="1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</row>
    <row r="195" spans="1:13" ht="1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</row>
    <row r="196" spans="1:13" ht="1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</row>
    <row r="197" spans="1:13" ht="1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 ht="1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 ht="1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</row>
    <row r="200" spans="1:13" ht="1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</row>
    <row r="201" spans="1:13" ht="1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</row>
    <row r="202" spans="1:13" ht="1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</row>
    <row r="203" spans="1:13" ht="1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</row>
    <row r="204" spans="1:13" ht="1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</row>
    <row r="205" spans="1:13" ht="1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</row>
    <row r="206" spans="1:13" ht="1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</row>
    <row r="207" spans="1:13" ht="1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3" ht="1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3" ht="1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</row>
    <row r="210" spans="1:13" ht="1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</row>
    <row r="211" spans="1:13" ht="1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</row>
    <row r="212" spans="1:13" ht="1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</row>
    <row r="213" spans="1:13" ht="1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</row>
    <row r="214" spans="1:13" ht="1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</row>
    <row r="215" spans="1:13" ht="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</row>
    <row r="216" spans="1:13" ht="1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5"/>
  <sheetViews>
    <sheetView zoomScale="90" zoomScaleNormal="90" zoomScalePageLayoutView="0" workbookViewId="0" topLeftCell="A1">
      <pane ySplit="5" topLeftCell="A242" activePane="bottomLeft" state="frozen"/>
      <selection pane="topLeft" activeCell="A1" sqref="A1"/>
      <selection pane="bottomLeft" activeCell="A6" sqref="A6:A255"/>
    </sheetView>
  </sheetViews>
  <sheetFormatPr defaultColWidth="9.140625" defaultRowHeight="15"/>
  <cols>
    <col min="2" max="2" width="19.421875" style="0" bestFit="1" customWidth="1"/>
    <col min="3" max="3" width="14.57421875" style="0" bestFit="1" customWidth="1"/>
    <col min="4" max="4" width="10.140625" style="40" bestFit="1" customWidth="1"/>
    <col min="5" max="5" width="38.00390625" style="0" bestFit="1" customWidth="1"/>
    <col min="6" max="6" width="14.57421875" style="0" customWidth="1"/>
    <col min="7" max="7" width="13.8515625" style="0" customWidth="1"/>
    <col min="8" max="8" width="13.00390625" style="0" customWidth="1"/>
    <col min="9" max="9" width="13.8515625" style="0" customWidth="1"/>
    <col min="10" max="10" width="9.7109375" style="0" customWidth="1"/>
    <col min="11" max="11" width="15.421875" style="0" customWidth="1"/>
    <col min="12" max="12" width="11.28125" style="0" customWidth="1"/>
    <col min="13" max="13" width="12.421875" style="0" customWidth="1"/>
    <col min="14" max="14" width="11.421875" style="0" customWidth="1"/>
  </cols>
  <sheetData>
    <row r="1" spans="1:14" ht="20.25">
      <c r="A1" s="1" t="s">
        <v>483</v>
      </c>
      <c r="B1" s="2"/>
      <c r="C1" s="2"/>
      <c r="D1" s="3"/>
      <c r="E1" s="4"/>
      <c r="F1" s="5"/>
      <c r="G1" s="4"/>
      <c r="H1" s="4"/>
      <c r="I1" s="6"/>
      <c r="J1" s="6"/>
      <c r="K1" s="4"/>
      <c r="L1" s="4"/>
      <c r="M1" s="4"/>
      <c r="N1" s="4"/>
    </row>
    <row r="3" spans="1:13" ht="15">
      <c r="A3" s="20" t="s">
        <v>494</v>
      </c>
      <c r="B3" s="13"/>
      <c r="C3" s="13"/>
      <c r="D3" s="10"/>
      <c r="E3" s="13"/>
      <c r="F3" s="14"/>
      <c r="G3" s="15"/>
      <c r="H3" s="15"/>
      <c r="I3" s="15"/>
      <c r="J3" s="29"/>
      <c r="K3" s="16"/>
      <c r="L3" s="16"/>
      <c r="M3" s="16"/>
    </row>
    <row r="4" spans="1:13" ht="15">
      <c r="A4" s="32"/>
      <c r="B4" s="30"/>
      <c r="C4" s="30"/>
      <c r="D4" s="25"/>
      <c r="E4" s="30"/>
      <c r="F4" s="25"/>
      <c r="G4" s="27"/>
      <c r="H4" s="27"/>
      <c r="I4" s="27"/>
      <c r="J4" s="31"/>
      <c r="K4" s="21"/>
      <c r="L4" s="21"/>
      <c r="M4" s="21"/>
    </row>
    <row r="5" spans="1:16" ht="72">
      <c r="A5" s="42" t="s">
        <v>0</v>
      </c>
      <c r="B5" s="42" t="s">
        <v>1</v>
      </c>
      <c r="C5" s="42" t="s">
        <v>2</v>
      </c>
      <c r="D5" s="43" t="s">
        <v>3</v>
      </c>
      <c r="E5" s="43" t="s">
        <v>4</v>
      </c>
      <c r="F5" s="44" t="s">
        <v>5</v>
      </c>
      <c r="G5" s="44" t="s">
        <v>485</v>
      </c>
      <c r="H5" s="44" t="s">
        <v>486</v>
      </c>
      <c r="I5" s="45" t="s">
        <v>6</v>
      </c>
      <c r="J5" s="46" t="s">
        <v>491</v>
      </c>
      <c r="K5" s="46" t="s">
        <v>487</v>
      </c>
      <c r="L5" s="46" t="s">
        <v>488</v>
      </c>
      <c r="M5" s="45" t="s">
        <v>489</v>
      </c>
      <c r="N5" s="47" t="s">
        <v>7</v>
      </c>
      <c r="O5" s="8"/>
      <c r="P5" s="9"/>
    </row>
    <row r="6" spans="1:16" ht="18">
      <c r="A6" s="65" t="s">
        <v>8</v>
      </c>
      <c r="B6" s="100" t="s">
        <v>38</v>
      </c>
      <c r="C6" s="100" t="s">
        <v>39</v>
      </c>
      <c r="D6" s="97">
        <v>1982</v>
      </c>
      <c r="E6" s="101" t="s">
        <v>320</v>
      </c>
      <c r="F6" s="103">
        <v>91.57600248678894</v>
      </c>
      <c r="G6" s="63">
        <v>30</v>
      </c>
      <c r="H6" s="63">
        <v>30</v>
      </c>
      <c r="I6" s="133">
        <v>88.75468554768847</v>
      </c>
      <c r="J6" s="63">
        <v>30</v>
      </c>
      <c r="K6" s="65"/>
      <c r="L6" s="65"/>
      <c r="M6" s="65"/>
      <c r="N6" s="102">
        <f>SUM(F6:M6)</f>
        <v>270.33068803447736</v>
      </c>
      <c r="O6" s="9"/>
      <c r="P6" s="9"/>
    </row>
    <row r="7" spans="1:16" ht="18">
      <c r="A7" s="65" t="s">
        <v>10</v>
      </c>
      <c r="B7" s="100" t="s">
        <v>23</v>
      </c>
      <c r="C7" s="100" t="s">
        <v>24</v>
      </c>
      <c r="D7" s="97">
        <v>1977</v>
      </c>
      <c r="E7" s="101" t="s">
        <v>72</v>
      </c>
      <c r="F7" s="97">
        <v>100</v>
      </c>
      <c r="G7" s="63">
        <v>30</v>
      </c>
      <c r="H7" s="63">
        <v>30</v>
      </c>
      <c r="I7" s="63">
        <v>100</v>
      </c>
      <c r="J7" s="63"/>
      <c r="K7" s="65"/>
      <c r="L7" s="65"/>
      <c r="M7" s="65"/>
      <c r="N7" s="102">
        <f>SUM(F7:M7)</f>
        <v>260</v>
      </c>
      <c r="O7" s="9"/>
      <c r="P7" s="9"/>
    </row>
    <row r="8" spans="1:16" ht="18">
      <c r="A8" s="65" t="s">
        <v>11</v>
      </c>
      <c r="B8" s="100" t="s">
        <v>49</v>
      </c>
      <c r="C8" s="100" t="s">
        <v>50</v>
      </c>
      <c r="D8" s="97">
        <v>1974</v>
      </c>
      <c r="E8" s="101" t="s">
        <v>509</v>
      </c>
      <c r="F8" s="103">
        <v>89.24568312632536</v>
      </c>
      <c r="G8" s="63">
        <v>30</v>
      </c>
      <c r="H8" s="63">
        <v>30</v>
      </c>
      <c r="I8" s="133">
        <v>81.99307425933051</v>
      </c>
      <c r="J8" s="63"/>
      <c r="K8" s="65"/>
      <c r="L8" s="65"/>
      <c r="M8" s="65"/>
      <c r="N8" s="102">
        <f>SUM(F8:M8)</f>
        <v>231.23875738565587</v>
      </c>
      <c r="O8" s="9"/>
      <c r="P8" s="9"/>
    </row>
    <row r="9" spans="1:16" ht="18">
      <c r="A9" s="65" t="s">
        <v>13</v>
      </c>
      <c r="B9" s="100" t="s">
        <v>71</v>
      </c>
      <c r="C9" s="100" t="s">
        <v>37</v>
      </c>
      <c r="D9" s="97">
        <v>1976</v>
      </c>
      <c r="E9" s="101" t="s">
        <v>84</v>
      </c>
      <c r="F9" s="103">
        <v>49.12456228114057</v>
      </c>
      <c r="G9" s="63">
        <v>30</v>
      </c>
      <c r="H9" s="63">
        <v>30</v>
      </c>
      <c r="I9" s="133">
        <v>61.32374100719424</v>
      </c>
      <c r="J9" s="63">
        <v>30</v>
      </c>
      <c r="K9" s="65"/>
      <c r="L9" s="65"/>
      <c r="M9" s="65"/>
      <c r="N9" s="102">
        <f>SUM(F9:M9)</f>
        <v>200.4483032883348</v>
      </c>
      <c r="O9" s="9"/>
      <c r="P9" s="9"/>
    </row>
    <row r="10" spans="1:16" ht="18">
      <c r="A10" s="65" t="s">
        <v>14</v>
      </c>
      <c r="B10" s="100" t="s">
        <v>420</v>
      </c>
      <c r="C10" s="100" t="s">
        <v>60</v>
      </c>
      <c r="D10" s="97">
        <v>1978</v>
      </c>
      <c r="E10" s="101" t="s">
        <v>422</v>
      </c>
      <c r="F10" s="103">
        <v>91.2639405204461</v>
      </c>
      <c r="G10" s="63"/>
      <c r="H10" s="63"/>
      <c r="I10" s="133">
        <v>87.26453726453727</v>
      </c>
      <c r="J10" s="63"/>
      <c r="K10" s="65"/>
      <c r="L10" s="65"/>
      <c r="M10" s="65"/>
      <c r="N10" s="102">
        <f>SUM(F10:M10)</f>
        <v>178.52847778498335</v>
      </c>
      <c r="O10" s="9"/>
      <c r="P10" s="9"/>
    </row>
    <row r="11" spans="1:16" ht="18">
      <c r="A11" s="65" t="s">
        <v>401</v>
      </c>
      <c r="B11" s="100" t="s">
        <v>503</v>
      </c>
      <c r="C11" s="100" t="s">
        <v>86</v>
      </c>
      <c r="D11" s="97">
        <v>1962</v>
      </c>
      <c r="E11" s="101" t="s">
        <v>406</v>
      </c>
      <c r="F11" s="103">
        <v>71.40087251575376</v>
      </c>
      <c r="G11" s="63"/>
      <c r="H11" s="63">
        <v>30</v>
      </c>
      <c r="I11" s="133">
        <v>72.90455011974</v>
      </c>
      <c r="J11" s="63"/>
      <c r="K11" s="65"/>
      <c r="L11" s="65"/>
      <c r="M11" s="65"/>
      <c r="N11" s="102">
        <f>SUM(F11:M11)</f>
        <v>174.30542263549376</v>
      </c>
      <c r="O11" s="9"/>
      <c r="P11" s="9"/>
    </row>
    <row r="12" spans="1:16" ht="18">
      <c r="A12" s="65" t="s">
        <v>402</v>
      </c>
      <c r="B12" s="104" t="s">
        <v>70</v>
      </c>
      <c r="C12" s="104" t="s">
        <v>50</v>
      </c>
      <c r="D12" s="63">
        <v>1990</v>
      </c>
      <c r="E12" s="82" t="s">
        <v>83</v>
      </c>
      <c r="F12" s="103">
        <v>56.33964429145152</v>
      </c>
      <c r="G12" s="63"/>
      <c r="H12" s="63">
        <v>30</v>
      </c>
      <c r="I12" s="133">
        <v>56.90253671562083</v>
      </c>
      <c r="J12" s="63">
        <v>30</v>
      </c>
      <c r="K12" s="65"/>
      <c r="L12" s="65"/>
      <c r="M12" s="65"/>
      <c r="N12" s="102">
        <f>SUM(F12:M12)</f>
        <v>173.24218100707236</v>
      </c>
      <c r="O12" s="9"/>
      <c r="P12" s="9"/>
    </row>
    <row r="13" spans="1:16" ht="18">
      <c r="A13" s="65" t="s">
        <v>403</v>
      </c>
      <c r="B13" s="104" t="s">
        <v>803</v>
      </c>
      <c r="C13" s="104" t="s">
        <v>41</v>
      </c>
      <c r="D13" s="63">
        <v>1959</v>
      </c>
      <c r="E13" s="82" t="s">
        <v>92</v>
      </c>
      <c r="F13" s="103">
        <v>70.41108986615679</v>
      </c>
      <c r="G13" s="63"/>
      <c r="H13" s="63">
        <v>30</v>
      </c>
      <c r="I13" s="133">
        <v>69.39107782481277</v>
      </c>
      <c r="J13" s="63"/>
      <c r="K13" s="65"/>
      <c r="L13" s="65"/>
      <c r="M13" s="65"/>
      <c r="N13" s="102">
        <f>SUM(F13:M13)</f>
        <v>169.80216769096955</v>
      </c>
      <c r="O13" s="9"/>
      <c r="P13" s="9"/>
    </row>
    <row r="14" spans="1:16" ht="18">
      <c r="A14" s="65" t="s">
        <v>404</v>
      </c>
      <c r="B14" s="100" t="s">
        <v>59</v>
      </c>
      <c r="C14" s="100" t="s">
        <v>36</v>
      </c>
      <c r="D14" s="97">
        <v>1968</v>
      </c>
      <c r="E14" s="101" t="s">
        <v>511</v>
      </c>
      <c r="F14" s="103">
        <v>88.70822041553748</v>
      </c>
      <c r="G14" s="63">
        <v>30</v>
      </c>
      <c r="H14" s="63"/>
      <c r="I14" s="63"/>
      <c r="J14" s="63">
        <v>30</v>
      </c>
      <c r="K14" s="65"/>
      <c r="L14" s="65"/>
      <c r="M14" s="65"/>
      <c r="N14" s="102">
        <f>SUM(F14:M14)</f>
        <v>148.70822041553748</v>
      </c>
      <c r="O14" s="9"/>
      <c r="P14" s="9"/>
    </row>
    <row r="15" spans="1:16" ht="18">
      <c r="A15" s="65" t="s">
        <v>405</v>
      </c>
      <c r="B15" s="100" t="s">
        <v>55</v>
      </c>
      <c r="C15" s="100" t="s">
        <v>36</v>
      </c>
      <c r="D15" s="97">
        <v>1966</v>
      </c>
      <c r="E15" s="101" t="s">
        <v>80</v>
      </c>
      <c r="F15" s="103">
        <v>67.00022742779169</v>
      </c>
      <c r="G15" s="63"/>
      <c r="H15" s="63"/>
      <c r="I15" s="133">
        <v>69.96060407091267</v>
      </c>
      <c r="J15" s="63"/>
      <c r="K15" s="65"/>
      <c r="L15" s="65"/>
      <c r="M15" s="65"/>
      <c r="N15" s="102">
        <f>SUM(F15:M15)</f>
        <v>136.96083149870435</v>
      </c>
      <c r="O15" s="9"/>
      <c r="P15" s="9"/>
    </row>
    <row r="16" spans="1:16" ht="18">
      <c r="A16" s="65"/>
      <c r="B16" s="100" t="s">
        <v>30</v>
      </c>
      <c r="C16" s="100" t="s">
        <v>31</v>
      </c>
      <c r="D16" s="97">
        <v>1997</v>
      </c>
      <c r="E16" s="101" t="s">
        <v>74</v>
      </c>
      <c r="F16" s="103">
        <v>98.89224572004028</v>
      </c>
      <c r="G16" s="63">
        <v>30</v>
      </c>
      <c r="H16" s="63"/>
      <c r="I16" s="63"/>
      <c r="J16" s="63"/>
      <c r="K16" s="65"/>
      <c r="L16" s="65"/>
      <c r="M16" s="65"/>
      <c r="N16" s="102">
        <f>SUM(F16:M16)</f>
        <v>128.89224572004028</v>
      </c>
      <c r="O16" s="9"/>
      <c r="P16" s="9"/>
    </row>
    <row r="17" spans="1:16" ht="18">
      <c r="A17" s="65"/>
      <c r="B17" s="179" t="s">
        <v>894</v>
      </c>
      <c r="C17" s="179" t="s">
        <v>339</v>
      </c>
      <c r="D17" s="180">
        <v>1975</v>
      </c>
      <c r="E17" s="181" t="s">
        <v>75</v>
      </c>
      <c r="F17" s="175"/>
      <c r="G17" s="180"/>
      <c r="H17" s="180"/>
      <c r="I17" s="133">
        <v>97.84205693296603</v>
      </c>
      <c r="J17" s="63">
        <v>30</v>
      </c>
      <c r="K17" s="65"/>
      <c r="L17" s="65"/>
      <c r="M17" s="65"/>
      <c r="N17" s="102">
        <f>SUM(F17:M17)</f>
        <v>127.84205693296603</v>
      </c>
      <c r="O17" s="9"/>
      <c r="P17" s="9"/>
    </row>
    <row r="18" spans="1:16" ht="18">
      <c r="A18" s="65"/>
      <c r="B18" s="100" t="s">
        <v>419</v>
      </c>
      <c r="C18" s="100" t="s">
        <v>203</v>
      </c>
      <c r="D18" s="63">
        <v>1971</v>
      </c>
      <c r="E18" s="101" t="s">
        <v>222</v>
      </c>
      <c r="F18" s="63"/>
      <c r="G18" s="63">
        <v>30</v>
      </c>
      <c r="H18" s="63"/>
      <c r="I18" s="133">
        <v>93.17883690424136</v>
      </c>
      <c r="J18" s="63"/>
      <c r="K18" s="65"/>
      <c r="L18" s="65"/>
      <c r="M18" s="65"/>
      <c r="N18" s="102">
        <f>SUM(F18:M18)</f>
        <v>123.17883690424136</v>
      </c>
      <c r="O18" s="9"/>
      <c r="P18" s="9"/>
    </row>
    <row r="19" spans="1:16" ht="18">
      <c r="A19" s="65"/>
      <c r="B19" s="179" t="s">
        <v>895</v>
      </c>
      <c r="C19" s="179" t="s">
        <v>60</v>
      </c>
      <c r="D19" s="180">
        <v>1974</v>
      </c>
      <c r="E19" s="181" t="s">
        <v>896</v>
      </c>
      <c r="F19" s="175"/>
      <c r="G19" s="180"/>
      <c r="H19" s="173"/>
      <c r="I19" s="133">
        <v>92.61190786614515</v>
      </c>
      <c r="J19" s="63">
        <v>30</v>
      </c>
      <c r="K19" s="65"/>
      <c r="L19" s="65"/>
      <c r="M19" s="65"/>
      <c r="N19" s="102">
        <f>SUM(F19:M19)</f>
        <v>122.61190786614515</v>
      </c>
      <c r="O19" s="9"/>
      <c r="P19" s="9"/>
    </row>
    <row r="20" spans="1:16" ht="18">
      <c r="A20" s="65"/>
      <c r="B20" s="100" t="s">
        <v>28</v>
      </c>
      <c r="C20" s="100" t="s">
        <v>29</v>
      </c>
      <c r="D20" s="97">
        <v>1998</v>
      </c>
      <c r="E20" s="101" t="s">
        <v>73</v>
      </c>
      <c r="F20" s="103">
        <v>92.38005644402634</v>
      </c>
      <c r="G20" s="63">
        <v>30</v>
      </c>
      <c r="H20" s="63"/>
      <c r="I20" s="63"/>
      <c r="J20" s="63"/>
      <c r="K20" s="65"/>
      <c r="L20" s="65"/>
      <c r="M20" s="65"/>
      <c r="N20" s="102">
        <f>SUM(F20:M20)</f>
        <v>122.38005644402634</v>
      </c>
      <c r="O20" s="9"/>
      <c r="P20" s="9"/>
    </row>
    <row r="21" spans="1:16" ht="18">
      <c r="A21" s="65"/>
      <c r="B21" s="172" t="s">
        <v>914</v>
      </c>
      <c r="C21" s="172" t="s">
        <v>362</v>
      </c>
      <c r="D21" s="173">
        <v>1968</v>
      </c>
      <c r="E21" s="174" t="s">
        <v>915</v>
      </c>
      <c r="F21" s="63"/>
      <c r="G21" s="173"/>
      <c r="H21" s="173"/>
      <c r="I21" s="133">
        <v>91.06837606837607</v>
      </c>
      <c r="J21" s="63">
        <v>30</v>
      </c>
      <c r="K21" s="65"/>
      <c r="L21" s="65"/>
      <c r="M21" s="65"/>
      <c r="N21" s="102">
        <f>SUM(F21:M21)</f>
        <v>121.06837606837607</v>
      </c>
      <c r="O21" s="9"/>
      <c r="P21" s="9"/>
    </row>
    <row r="22" spans="1:16" ht="18">
      <c r="A22" s="65"/>
      <c r="B22" s="100" t="s">
        <v>216</v>
      </c>
      <c r="C22" s="100" t="s">
        <v>27</v>
      </c>
      <c r="D22" s="97">
        <v>1989</v>
      </c>
      <c r="E22" s="101" t="s">
        <v>1148</v>
      </c>
      <c r="F22" s="103">
        <v>90.67405355493999</v>
      </c>
      <c r="G22" s="63"/>
      <c r="H22" s="63"/>
      <c r="I22" s="63"/>
      <c r="J22" s="63">
        <v>30</v>
      </c>
      <c r="K22" s="65"/>
      <c r="L22" s="65"/>
      <c r="M22" s="65"/>
      <c r="N22" s="102">
        <f>SUM(F22:M22)</f>
        <v>120.67405355493999</v>
      </c>
      <c r="O22" s="9"/>
      <c r="P22" s="9"/>
    </row>
    <row r="23" spans="1:16" ht="18">
      <c r="A23" s="65"/>
      <c r="B23" s="100" t="s">
        <v>505</v>
      </c>
      <c r="C23" s="100" t="s">
        <v>36</v>
      </c>
      <c r="D23" s="97">
        <v>1973</v>
      </c>
      <c r="E23" s="101" t="s">
        <v>772</v>
      </c>
      <c r="F23" s="103">
        <v>88.97614013893083</v>
      </c>
      <c r="G23" s="63">
        <v>30</v>
      </c>
      <c r="H23" s="63"/>
      <c r="I23" s="63"/>
      <c r="J23" s="63"/>
      <c r="K23" s="65"/>
      <c r="L23" s="65"/>
      <c r="M23" s="65"/>
      <c r="N23" s="102">
        <f>SUM(F23:M23)</f>
        <v>118.97614013893083</v>
      </c>
      <c r="O23" s="9"/>
      <c r="P23" s="9"/>
    </row>
    <row r="24" spans="1:16" ht="18">
      <c r="A24" s="65"/>
      <c r="B24" s="100" t="s">
        <v>54</v>
      </c>
      <c r="C24" s="100" t="s">
        <v>37</v>
      </c>
      <c r="D24" s="97">
        <v>1978</v>
      </c>
      <c r="E24" s="101" t="s">
        <v>78</v>
      </c>
      <c r="F24" s="103">
        <v>84.89913544668588</v>
      </c>
      <c r="G24" s="63">
        <v>30</v>
      </c>
      <c r="H24" s="63"/>
      <c r="I24" s="63"/>
      <c r="J24" s="63"/>
      <c r="K24" s="65"/>
      <c r="L24" s="65"/>
      <c r="M24" s="65"/>
      <c r="N24" s="102">
        <f>SUM(F24:M24)</f>
        <v>114.89913544668588</v>
      </c>
      <c r="O24" s="9"/>
      <c r="P24" s="9"/>
    </row>
    <row r="25" spans="1:16" ht="18">
      <c r="A25" s="65"/>
      <c r="B25" s="172" t="s">
        <v>903</v>
      </c>
      <c r="C25" s="172" t="s">
        <v>27</v>
      </c>
      <c r="D25" s="173">
        <v>1991</v>
      </c>
      <c r="E25" s="174" t="s">
        <v>930</v>
      </c>
      <c r="F25" s="175"/>
      <c r="G25" s="173"/>
      <c r="H25" s="173"/>
      <c r="I25" s="133">
        <v>84.6306592533757</v>
      </c>
      <c r="J25" s="177">
        <v>30</v>
      </c>
      <c r="K25" s="65"/>
      <c r="L25" s="65"/>
      <c r="M25" s="65"/>
      <c r="N25" s="102">
        <f>SUM(F25:M25)</f>
        <v>114.6306592533757</v>
      </c>
      <c r="O25" s="9"/>
      <c r="P25" s="9"/>
    </row>
    <row r="26" spans="1:16" ht="18">
      <c r="A26" s="65"/>
      <c r="B26" s="100" t="s">
        <v>213</v>
      </c>
      <c r="C26" s="100" t="s">
        <v>230</v>
      </c>
      <c r="D26" s="97">
        <v>1996</v>
      </c>
      <c r="E26" s="101" t="s">
        <v>252</v>
      </c>
      <c r="F26" s="103">
        <v>84.34010878900658</v>
      </c>
      <c r="G26" s="63">
        <v>30</v>
      </c>
      <c r="H26" s="63"/>
      <c r="I26" s="63"/>
      <c r="J26" s="63"/>
      <c r="K26" s="65"/>
      <c r="L26" s="65"/>
      <c r="M26" s="65"/>
      <c r="N26" s="102">
        <f>SUM(F26:M26)</f>
        <v>114.34010878900658</v>
      </c>
      <c r="O26" s="9"/>
      <c r="P26" s="9"/>
    </row>
    <row r="27" spans="1:16" ht="18">
      <c r="A27" s="65"/>
      <c r="B27" s="100" t="s">
        <v>61</v>
      </c>
      <c r="C27" s="100" t="s">
        <v>27</v>
      </c>
      <c r="D27" s="97">
        <v>1980</v>
      </c>
      <c r="E27" s="101" t="s">
        <v>9</v>
      </c>
      <c r="F27" s="103">
        <v>78.45539280958722</v>
      </c>
      <c r="G27" s="63">
        <v>30</v>
      </c>
      <c r="H27" s="63"/>
      <c r="I27" s="63"/>
      <c r="J27" s="63"/>
      <c r="K27" s="65"/>
      <c r="L27" s="65"/>
      <c r="M27" s="65"/>
      <c r="N27" s="102">
        <f>SUM(F27:M27)</f>
        <v>108.45539280958722</v>
      </c>
      <c r="O27" s="9"/>
      <c r="P27" s="9"/>
    </row>
    <row r="28" spans="1:16" ht="18">
      <c r="A28" s="65"/>
      <c r="B28" s="100" t="s">
        <v>506</v>
      </c>
      <c r="C28" s="100" t="s">
        <v>507</v>
      </c>
      <c r="D28" s="97">
        <v>1986</v>
      </c>
      <c r="E28" s="101" t="s">
        <v>406</v>
      </c>
      <c r="F28" s="103">
        <v>78.33023132145705</v>
      </c>
      <c r="G28" s="63"/>
      <c r="H28" s="63">
        <v>30</v>
      </c>
      <c r="I28" s="63"/>
      <c r="J28" s="63"/>
      <c r="K28" s="65"/>
      <c r="L28" s="65"/>
      <c r="M28" s="65"/>
      <c r="N28" s="102">
        <f>SUM(F28:M28)</f>
        <v>108.33023132145705</v>
      </c>
      <c r="O28" s="9"/>
      <c r="P28" s="9"/>
    </row>
    <row r="29" spans="1:16" ht="18">
      <c r="A29" s="65"/>
      <c r="B29" s="100" t="s">
        <v>65</v>
      </c>
      <c r="C29" s="100" t="s">
        <v>26</v>
      </c>
      <c r="D29" s="97">
        <v>1992</v>
      </c>
      <c r="E29" s="101" t="s">
        <v>512</v>
      </c>
      <c r="F29" s="103">
        <v>76.12403100775194</v>
      </c>
      <c r="G29" s="63">
        <v>30</v>
      </c>
      <c r="H29" s="63"/>
      <c r="I29" s="63"/>
      <c r="J29" s="63"/>
      <c r="K29" s="65"/>
      <c r="L29" s="65"/>
      <c r="M29" s="65"/>
      <c r="N29" s="102">
        <f>SUM(F29:M29)</f>
        <v>106.12403100775194</v>
      </c>
      <c r="O29" s="9"/>
      <c r="P29" s="9"/>
    </row>
    <row r="30" spans="1:16" ht="18">
      <c r="A30" s="65"/>
      <c r="B30" s="100" t="s">
        <v>318</v>
      </c>
      <c r="C30" s="100" t="s">
        <v>50</v>
      </c>
      <c r="D30" s="97">
        <v>1981</v>
      </c>
      <c r="E30" s="101" t="s">
        <v>320</v>
      </c>
      <c r="F30" s="103">
        <v>75.94740912606342</v>
      </c>
      <c r="G30" s="63">
        <v>30</v>
      </c>
      <c r="H30" s="63"/>
      <c r="I30" s="63"/>
      <c r="J30" s="63"/>
      <c r="K30" s="65"/>
      <c r="L30" s="65"/>
      <c r="M30" s="65"/>
      <c r="N30" s="102">
        <f>SUM(F30:M30)</f>
        <v>105.94740912606342</v>
      </c>
      <c r="O30" s="9"/>
      <c r="P30" s="9"/>
    </row>
    <row r="31" spans="1:16" ht="18">
      <c r="A31" s="65"/>
      <c r="B31" s="104" t="s">
        <v>421</v>
      </c>
      <c r="C31" s="104" t="s">
        <v>270</v>
      </c>
      <c r="D31" s="63">
        <v>1975</v>
      </c>
      <c r="E31" s="105" t="s">
        <v>262</v>
      </c>
      <c r="F31" s="51">
        <v>30</v>
      </c>
      <c r="G31" s="44"/>
      <c r="H31" s="44"/>
      <c r="I31" s="133">
        <v>75.43362831858407</v>
      </c>
      <c r="J31" s="46"/>
      <c r="K31" s="46"/>
      <c r="L31" s="46"/>
      <c r="M31" s="45"/>
      <c r="N31" s="102">
        <f>SUM(F31:M31)</f>
        <v>105.43362831858407</v>
      </c>
      <c r="O31" s="9"/>
      <c r="P31" s="9"/>
    </row>
    <row r="32" spans="1:16" ht="18">
      <c r="A32" s="65"/>
      <c r="B32" s="183" t="s">
        <v>55</v>
      </c>
      <c r="C32" s="183" t="s">
        <v>31</v>
      </c>
      <c r="D32" s="63">
        <v>1961</v>
      </c>
      <c r="E32" s="65" t="s">
        <v>926</v>
      </c>
      <c r="F32" s="63"/>
      <c r="G32" s="63"/>
      <c r="H32" s="63"/>
      <c r="I32" s="133">
        <v>74.90333919156414</v>
      </c>
      <c r="J32" s="133">
        <v>30</v>
      </c>
      <c r="K32" s="65"/>
      <c r="L32" s="65"/>
      <c r="M32" s="65"/>
      <c r="N32" s="102">
        <f>SUM(F32:M32)</f>
        <v>104.90333919156414</v>
      </c>
      <c r="O32" s="9"/>
      <c r="P32" s="9"/>
    </row>
    <row r="33" spans="1:14" ht="18">
      <c r="A33" s="65"/>
      <c r="B33" s="100" t="s">
        <v>62</v>
      </c>
      <c r="C33" s="100" t="s">
        <v>32</v>
      </c>
      <c r="D33" s="97">
        <v>1966</v>
      </c>
      <c r="E33" s="101" t="s">
        <v>9</v>
      </c>
      <c r="F33" s="103">
        <v>71.142236174837</v>
      </c>
      <c r="G33" s="63">
        <v>30</v>
      </c>
      <c r="H33" s="63"/>
      <c r="I33" s="63"/>
      <c r="J33" s="63"/>
      <c r="K33" s="65"/>
      <c r="L33" s="65"/>
      <c r="M33" s="65"/>
      <c r="N33" s="102">
        <f>SUM(F33:M33)</f>
        <v>101.142236174837</v>
      </c>
    </row>
    <row r="34" spans="1:14" ht="18">
      <c r="A34" s="65"/>
      <c r="B34" s="172" t="s">
        <v>890</v>
      </c>
      <c r="C34" s="172" t="s">
        <v>177</v>
      </c>
      <c r="D34" s="173">
        <v>1968</v>
      </c>
      <c r="E34" s="174" t="s">
        <v>891</v>
      </c>
      <c r="F34" s="63"/>
      <c r="G34" s="173"/>
      <c r="H34" s="173"/>
      <c r="I34" s="133">
        <v>66.241840223811</v>
      </c>
      <c r="J34" s="63">
        <v>30</v>
      </c>
      <c r="K34" s="65"/>
      <c r="L34" s="65"/>
      <c r="M34" s="65"/>
      <c r="N34" s="102">
        <f>SUM(F34:M34)</f>
        <v>96.241840223811</v>
      </c>
    </row>
    <row r="35" spans="1:16" ht="18">
      <c r="A35" s="65"/>
      <c r="B35" s="100" t="s">
        <v>323</v>
      </c>
      <c r="C35" s="100" t="s">
        <v>24</v>
      </c>
      <c r="D35" s="97">
        <v>1981</v>
      </c>
      <c r="E35" s="101" t="s">
        <v>513</v>
      </c>
      <c r="F35" s="103">
        <v>65.39400665926748</v>
      </c>
      <c r="G35" s="63"/>
      <c r="H35" s="63">
        <v>30</v>
      </c>
      <c r="I35" s="63"/>
      <c r="J35" s="63"/>
      <c r="K35" s="65"/>
      <c r="L35" s="65"/>
      <c r="M35" s="65"/>
      <c r="N35" s="102">
        <f>SUM(F35:M35)</f>
        <v>95.39400665926748</v>
      </c>
      <c r="O35" s="9"/>
      <c r="P35" s="9"/>
    </row>
    <row r="36" spans="1:16" ht="18">
      <c r="A36" s="65"/>
      <c r="B36" s="100" t="s">
        <v>408</v>
      </c>
      <c r="C36" s="100" t="s">
        <v>36</v>
      </c>
      <c r="D36" s="97">
        <v>1972</v>
      </c>
      <c r="E36" s="101" t="s">
        <v>406</v>
      </c>
      <c r="F36" s="103">
        <v>65.26362428001772</v>
      </c>
      <c r="G36" s="63"/>
      <c r="H36" s="63">
        <v>30</v>
      </c>
      <c r="I36" s="63"/>
      <c r="J36" s="63"/>
      <c r="K36" s="65"/>
      <c r="L36" s="65"/>
      <c r="M36" s="65"/>
      <c r="N36" s="102">
        <f>SUM(F36:M36)</f>
        <v>95.26362428001772</v>
      </c>
      <c r="O36" s="9"/>
      <c r="P36" s="9"/>
    </row>
    <row r="37" spans="1:16" ht="18">
      <c r="A37" s="65"/>
      <c r="B37" s="104" t="s">
        <v>25</v>
      </c>
      <c r="C37" s="104" t="s">
        <v>26</v>
      </c>
      <c r="D37" s="97">
        <v>1978</v>
      </c>
      <c r="E37" s="105" t="s">
        <v>12</v>
      </c>
      <c r="F37" s="103">
        <v>93.55350905049222</v>
      </c>
      <c r="G37" s="63"/>
      <c r="H37" s="63"/>
      <c r="I37" s="63"/>
      <c r="J37" s="63"/>
      <c r="K37" s="65"/>
      <c r="L37" s="65"/>
      <c r="M37" s="65"/>
      <c r="N37" s="102">
        <f>SUM(F37:M37)</f>
        <v>93.55350905049222</v>
      </c>
      <c r="O37" s="9"/>
      <c r="P37" s="9"/>
    </row>
    <row r="38" spans="1:16" ht="18">
      <c r="A38" s="65"/>
      <c r="B38" s="104" t="s">
        <v>499</v>
      </c>
      <c r="C38" s="104" t="s">
        <v>140</v>
      </c>
      <c r="D38" s="63">
        <v>1973</v>
      </c>
      <c r="E38" s="82" t="s">
        <v>501</v>
      </c>
      <c r="F38" s="103">
        <v>93.49412884798477</v>
      </c>
      <c r="G38" s="63"/>
      <c r="H38" s="63"/>
      <c r="I38" s="63"/>
      <c r="J38" s="63"/>
      <c r="K38" s="65"/>
      <c r="L38" s="65"/>
      <c r="M38" s="65"/>
      <c r="N38" s="102">
        <f>SUM(F38:M38)</f>
        <v>93.49412884798477</v>
      </c>
      <c r="O38" s="9"/>
      <c r="P38" s="9"/>
    </row>
    <row r="39" spans="1:16" ht="18">
      <c r="A39" s="65"/>
      <c r="B39" s="104" t="s">
        <v>68</v>
      </c>
      <c r="C39" s="104" t="s">
        <v>60</v>
      </c>
      <c r="D39" s="63">
        <v>1967</v>
      </c>
      <c r="E39" s="105" t="s">
        <v>81</v>
      </c>
      <c r="F39" s="51">
        <v>30</v>
      </c>
      <c r="G39" s="44"/>
      <c r="H39" s="44"/>
      <c r="I39" s="133">
        <v>63.15945465323058</v>
      </c>
      <c r="J39" s="46"/>
      <c r="K39" s="46"/>
      <c r="L39" s="46"/>
      <c r="M39" s="45"/>
      <c r="N39" s="102">
        <f>SUM(F39:M39)</f>
        <v>93.15945465323058</v>
      </c>
      <c r="O39" s="9"/>
      <c r="P39" s="9"/>
    </row>
    <row r="40" spans="1:16" ht="18">
      <c r="A40" s="65"/>
      <c r="B40" s="100" t="s">
        <v>354</v>
      </c>
      <c r="C40" s="100" t="s">
        <v>37</v>
      </c>
      <c r="D40" s="97">
        <v>1983</v>
      </c>
      <c r="E40" s="101" t="s">
        <v>444</v>
      </c>
      <c r="F40" s="103">
        <v>92.90444654683066</v>
      </c>
      <c r="G40" s="63"/>
      <c r="H40" s="63"/>
      <c r="I40" s="63"/>
      <c r="J40" s="63"/>
      <c r="K40" s="65"/>
      <c r="L40" s="65"/>
      <c r="M40" s="65"/>
      <c r="N40" s="102">
        <f>SUM(F40:M40)</f>
        <v>92.90444654683066</v>
      </c>
      <c r="O40" s="9"/>
      <c r="P40" s="9"/>
    </row>
    <row r="41" spans="1:14" ht="18">
      <c r="A41" s="65"/>
      <c r="B41" s="172" t="s">
        <v>897</v>
      </c>
      <c r="C41" s="172" t="s">
        <v>85</v>
      </c>
      <c r="D41" s="173">
        <v>1985</v>
      </c>
      <c r="E41" s="174" t="s">
        <v>929</v>
      </c>
      <c r="F41" s="175"/>
      <c r="G41" s="173"/>
      <c r="H41" s="173"/>
      <c r="I41" s="133">
        <v>90.37319762510602</v>
      </c>
      <c r="J41" s="133"/>
      <c r="K41" s="65"/>
      <c r="L41" s="65"/>
      <c r="M41" s="65"/>
      <c r="N41" s="102">
        <f>SUM(F41:M41)</f>
        <v>90.37319762510602</v>
      </c>
    </row>
    <row r="42" spans="1:14" ht="18">
      <c r="A42" s="65"/>
      <c r="B42" s="100" t="s">
        <v>33</v>
      </c>
      <c r="C42" s="100" t="s">
        <v>34</v>
      </c>
      <c r="D42" s="97">
        <v>1965</v>
      </c>
      <c r="E42" s="101"/>
      <c r="F42" s="103">
        <v>90.03667481662592</v>
      </c>
      <c r="G42" s="63"/>
      <c r="H42" s="63"/>
      <c r="I42" s="63"/>
      <c r="J42" s="63"/>
      <c r="K42" s="65"/>
      <c r="L42" s="65"/>
      <c r="M42" s="65"/>
      <c r="N42" s="102">
        <f>SUM(F42:M42)</f>
        <v>90.03667481662592</v>
      </c>
    </row>
    <row r="43" spans="1:16" ht="18">
      <c r="A43" s="65"/>
      <c r="B43" s="104" t="s">
        <v>216</v>
      </c>
      <c r="C43" s="104" t="s">
        <v>50</v>
      </c>
      <c r="D43" s="63">
        <v>1976</v>
      </c>
      <c r="E43" s="105" t="s">
        <v>79</v>
      </c>
      <c r="F43" s="51">
        <v>30</v>
      </c>
      <c r="G43" s="44"/>
      <c r="H43" s="51">
        <v>30</v>
      </c>
      <c r="I43" s="45"/>
      <c r="J43" s="63">
        <v>30</v>
      </c>
      <c r="K43" s="46"/>
      <c r="L43" s="46"/>
      <c r="M43" s="45"/>
      <c r="N43" s="102">
        <f>SUM(F43:M43)</f>
        <v>90</v>
      </c>
      <c r="O43" s="9"/>
      <c r="P43" s="9"/>
    </row>
    <row r="44" spans="1:16" ht="18">
      <c r="A44" s="65"/>
      <c r="B44" s="100" t="s">
        <v>35</v>
      </c>
      <c r="C44" s="100" t="s">
        <v>36</v>
      </c>
      <c r="D44" s="97">
        <v>1979</v>
      </c>
      <c r="E44" s="82" t="s">
        <v>510</v>
      </c>
      <c r="F44" s="103">
        <v>89.05683192261185</v>
      </c>
      <c r="G44" s="63"/>
      <c r="H44" s="63"/>
      <c r="I44" s="63"/>
      <c r="J44" s="63"/>
      <c r="K44" s="65"/>
      <c r="L44" s="65"/>
      <c r="M44" s="65"/>
      <c r="N44" s="102">
        <f>SUM(F44:M44)</f>
        <v>89.05683192261185</v>
      </c>
      <c r="O44" s="9"/>
      <c r="P44" s="9"/>
    </row>
    <row r="45" spans="1:16" ht="18">
      <c r="A45" s="65"/>
      <c r="B45" s="179" t="s">
        <v>898</v>
      </c>
      <c r="C45" s="179" t="s">
        <v>32</v>
      </c>
      <c r="D45" s="180">
        <v>1990</v>
      </c>
      <c r="E45" s="181" t="s">
        <v>899</v>
      </c>
      <c r="F45" s="175"/>
      <c r="G45" s="180"/>
      <c r="H45" s="180"/>
      <c r="I45" s="133">
        <v>87.51540041067761</v>
      </c>
      <c r="J45" s="133"/>
      <c r="K45" s="65"/>
      <c r="L45" s="65"/>
      <c r="M45" s="65"/>
      <c r="N45" s="102">
        <f>SUM(F45:M45)</f>
        <v>87.51540041067761</v>
      </c>
      <c r="O45" s="9"/>
      <c r="P45" s="9"/>
    </row>
    <row r="46" spans="1:16" ht="18">
      <c r="A46" s="65"/>
      <c r="B46" s="100" t="s">
        <v>36</v>
      </c>
      <c r="C46" s="100" t="s">
        <v>41</v>
      </c>
      <c r="D46" s="97">
        <v>1973</v>
      </c>
      <c r="E46" s="101" t="s">
        <v>76</v>
      </c>
      <c r="F46" s="103">
        <v>87.44434550311665</v>
      </c>
      <c r="G46" s="63"/>
      <c r="H46" s="63"/>
      <c r="I46" s="63"/>
      <c r="J46" s="63"/>
      <c r="K46" s="65"/>
      <c r="L46" s="65"/>
      <c r="M46" s="65"/>
      <c r="N46" s="102">
        <f>SUM(F46:M46)</f>
        <v>87.44434550311665</v>
      </c>
      <c r="O46" s="9"/>
      <c r="P46" s="9"/>
    </row>
    <row r="47" spans="1:16" ht="18">
      <c r="A47" s="65"/>
      <c r="B47" s="172" t="s">
        <v>900</v>
      </c>
      <c r="C47" s="172" t="s">
        <v>60</v>
      </c>
      <c r="D47" s="173">
        <v>1979</v>
      </c>
      <c r="E47" s="174" t="s">
        <v>901</v>
      </c>
      <c r="F47" s="175"/>
      <c r="G47" s="173"/>
      <c r="H47" s="173"/>
      <c r="I47" s="133">
        <v>86.17064294379297</v>
      </c>
      <c r="J47" s="177"/>
      <c r="K47" s="65"/>
      <c r="L47" s="65"/>
      <c r="M47" s="65"/>
      <c r="N47" s="102">
        <f>SUM(F47:M47)</f>
        <v>86.17064294379297</v>
      </c>
      <c r="O47" s="9"/>
      <c r="P47" s="9"/>
    </row>
    <row r="48" spans="1:16" ht="18">
      <c r="A48" s="65"/>
      <c r="B48" s="100" t="s">
        <v>694</v>
      </c>
      <c r="C48" s="100" t="s">
        <v>337</v>
      </c>
      <c r="D48" s="63">
        <v>1965</v>
      </c>
      <c r="E48" s="101" t="s">
        <v>809</v>
      </c>
      <c r="F48" s="63"/>
      <c r="G48" s="63">
        <v>30</v>
      </c>
      <c r="H48" s="63"/>
      <c r="I48" s="133">
        <v>55.85845347313237</v>
      </c>
      <c r="J48" s="63"/>
      <c r="K48" s="65"/>
      <c r="L48" s="65"/>
      <c r="M48" s="65"/>
      <c r="N48" s="102">
        <f>SUM(F48:M48)</f>
        <v>85.85845347313237</v>
      </c>
      <c r="O48" s="9"/>
      <c r="P48" s="9"/>
    </row>
    <row r="49" spans="1:16" ht="18">
      <c r="A49" s="65"/>
      <c r="B49" s="179" t="s">
        <v>174</v>
      </c>
      <c r="C49" s="179" t="s">
        <v>148</v>
      </c>
      <c r="D49" s="180">
        <v>1986</v>
      </c>
      <c r="E49" s="181" t="s">
        <v>902</v>
      </c>
      <c r="F49" s="175"/>
      <c r="G49" s="180"/>
      <c r="H49" s="180"/>
      <c r="I49" s="133">
        <v>85.78904991948471</v>
      </c>
      <c r="J49" s="177"/>
      <c r="K49" s="65"/>
      <c r="L49" s="65"/>
      <c r="M49" s="65"/>
      <c r="N49" s="102">
        <f>SUM(F49:M49)</f>
        <v>85.78904991948471</v>
      </c>
      <c r="O49" s="9"/>
      <c r="P49" s="9"/>
    </row>
    <row r="50" spans="1:16" ht="36">
      <c r="A50" s="65"/>
      <c r="B50" s="179" t="s">
        <v>904</v>
      </c>
      <c r="C50" s="179" t="s">
        <v>60</v>
      </c>
      <c r="D50" s="180">
        <v>1984</v>
      </c>
      <c r="E50" s="181" t="s">
        <v>931</v>
      </c>
      <c r="F50" s="175"/>
      <c r="G50" s="180"/>
      <c r="H50" s="180"/>
      <c r="I50" s="133">
        <v>84.39603960396039</v>
      </c>
      <c r="J50" s="133"/>
      <c r="K50" s="65"/>
      <c r="L50" s="65"/>
      <c r="M50" s="65"/>
      <c r="N50" s="102">
        <f>SUM(F50:M50)</f>
        <v>84.39603960396039</v>
      </c>
      <c r="O50" s="9"/>
      <c r="P50" s="9"/>
    </row>
    <row r="51" spans="1:16" ht="36">
      <c r="A51" s="65"/>
      <c r="B51" s="179" t="s">
        <v>905</v>
      </c>
      <c r="C51" s="179" t="s">
        <v>60</v>
      </c>
      <c r="D51" s="180">
        <v>1982</v>
      </c>
      <c r="E51" s="181" t="s">
        <v>932</v>
      </c>
      <c r="F51" s="175"/>
      <c r="G51" s="180"/>
      <c r="H51" s="180"/>
      <c r="I51" s="133">
        <v>84.39603960396039</v>
      </c>
      <c r="J51" s="133"/>
      <c r="K51" s="65"/>
      <c r="L51" s="65"/>
      <c r="M51" s="65"/>
      <c r="N51" s="102">
        <f>SUM(F51:M51)</f>
        <v>84.39603960396039</v>
      </c>
      <c r="O51" s="9"/>
      <c r="P51" s="9"/>
    </row>
    <row r="52" spans="1:16" ht="18">
      <c r="A52" s="65"/>
      <c r="B52" s="183" t="s">
        <v>916</v>
      </c>
      <c r="C52" s="183" t="s">
        <v>362</v>
      </c>
      <c r="D52" s="63">
        <v>1959</v>
      </c>
      <c r="E52" s="65" t="s">
        <v>917</v>
      </c>
      <c r="F52" s="63"/>
      <c r="G52" s="63"/>
      <c r="H52" s="63"/>
      <c r="I52" s="133">
        <v>83.99684666929444</v>
      </c>
      <c r="J52" s="133"/>
      <c r="K52" s="65"/>
      <c r="L52" s="65"/>
      <c r="M52" s="65"/>
      <c r="N52" s="102">
        <f>SUM(F52:M52)</f>
        <v>83.99684666929444</v>
      </c>
      <c r="O52" s="9"/>
      <c r="P52" s="9"/>
    </row>
    <row r="53" spans="1:16" ht="18">
      <c r="A53" s="65"/>
      <c r="B53" s="172" t="s">
        <v>918</v>
      </c>
      <c r="C53" s="172" t="s">
        <v>919</v>
      </c>
      <c r="D53" s="173">
        <v>1967</v>
      </c>
      <c r="E53" s="174" t="s">
        <v>920</v>
      </c>
      <c r="F53" s="63"/>
      <c r="G53" s="173"/>
      <c r="H53" s="173"/>
      <c r="I53" s="133">
        <v>83.76572327044025</v>
      </c>
      <c r="J53" s="133"/>
      <c r="K53" s="65"/>
      <c r="L53" s="65"/>
      <c r="M53" s="65"/>
      <c r="N53" s="102">
        <f>SUM(F53:M53)</f>
        <v>83.76572327044025</v>
      </c>
      <c r="O53" s="9"/>
      <c r="P53" s="9"/>
    </row>
    <row r="54" spans="1:16" ht="18">
      <c r="A54" s="65"/>
      <c r="B54" s="183" t="s">
        <v>921</v>
      </c>
      <c r="C54" s="183" t="s">
        <v>53</v>
      </c>
      <c r="D54" s="63">
        <v>1964</v>
      </c>
      <c r="E54" s="65" t="s">
        <v>922</v>
      </c>
      <c r="F54" s="63"/>
      <c r="G54" s="63"/>
      <c r="H54" s="63"/>
      <c r="I54" s="133">
        <v>83.20968371729793</v>
      </c>
      <c r="J54" s="133"/>
      <c r="K54" s="65"/>
      <c r="L54" s="65"/>
      <c r="M54" s="65"/>
      <c r="N54" s="102">
        <f>SUM(F54:M54)</f>
        <v>83.20968371729793</v>
      </c>
      <c r="O54" s="9"/>
      <c r="P54" s="9"/>
    </row>
    <row r="55" spans="1:14" ht="18">
      <c r="A55" s="65"/>
      <c r="B55" s="100" t="s">
        <v>55</v>
      </c>
      <c r="C55" s="100" t="s">
        <v>171</v>
      </c>
      <c r="D55" s="97">
        <v>1993</v>
      </c>
      <c r="E55" s="101" t="s">
        <v>454</v>
      </c>
      <c r="F55" s="103">
        <v>82.47480403135499</v>
      </c>
      <c r="G55" s="63"/>
      <c r="H55" s="63"/>
      <c r="I55" s="63"/>
      <c r="J55" s="63"/>
      <c r="K55" s="65"/>
      <c r="L55" s="65"/>
      <c r="M55" s="65"/>
      <c r="N55" s="102">
        <f>SUM(F55:M55)</f>
        <v>82.47480403135499</v>
      </c>
    </row>
    <row r="56" spans="1:16" ht="18">
      <c r="A56" s="42"/>
      <c r="B56" s="172" t="s">
        <v>923</v>
      </c>
      <c r="C56" s="172" t="s">
        <v>324</v>
      </c>
      <c r="D56" s="173">
        <v>1966</v>
      </c>
      <c r="E56" s="182" t="s">
        <v>924</v>
      </c>
      <c r="F56" s="63"/>
      <c r="G56" s="185"/>
      <c r="H56" s="173"/>
      <c r="I56" s="133">
        <v>81.42911730989682</v>
      </c>
      <c r="J56" s="133"/>
      <c r="K56" s="65"/>
      <c r="L56" s="65"/>
      <c r="M56" s="65"/>
      <c r="N56" s="102">
        <f>SUM(F56:M56)</f>
        <v>81.42911730989682</v>
      </c>
      <c r="O56" s="9"/>
      <c r="P56" s="9"/>
    </row>
    <row r="57" spans="1:14" ht="18">
      <c r="A57" s="65"/>
      <c r="B57" s="172" t="s">
        <v>925</v>
      </c>
      <c r="C57" s="172" t="s">
        <v>37</v>
      </c>
      <c r="D57" s="173">
        <v>1966</v>
      </c>
      <c r="E57" s="174" t="s">
        <v>860</v>
      </c>
      <c r="F57" s="63"/>
      <c r="G57" s="173"/>
      <c r="H57" s="173"/>
      <c r="I57" s="133">
        <v>81.33587786259542</v>
      </c>
      <c r="J57" s="133"/>
      <c r="K57" s="65"/>
      <c r="L57" s="65"/>
      <c r="M57" s="65"/>
      <c r="N57" s="102">
        <f>SUM(F57:M57)</f>
        <v>81.33587786259542</v>
      </c>
    </row>
    <row r="58" spans="1:16" ht="18">
      <c r="A58" s="65"/>
      <c r="B58" s="179" t="s">
        <v>907</v>
      </c>
      <c r="C58" s="179" t="s">
        <v>44</v>
      </c>
      <c r="D58" s="180">
        <v>1970</v>
      </c>
      <c r="E58" s="181" t="s">
        <v>453</v>
      </c>
      <c r="F58" s="175"/>
      <c r="G58" s="180"/>
      <c r="H58" s="180"/>
      <c r="I58" s="133">
        <v>81.21189024390245</v>
      </c>
      <c r="J58" s="133"/>
      <c r="K58" s="65"/>
      <c r="L58" s="65"/>
      <c r="M58" s="65"/>
      <c r="N58" s="102">
        <f>SUM(F58:M58)</f>
        <v>81.21189024390245</v>
      </c>
      <c r="O58" s="9"/>
      <c r="P58" s="9"/>
    </row>
    <row r="59" spans="1:16" ht="18">
      <c r="A59" s="65"/>
      <c r="B59" s="172" t="s">
        <v>261</v>
      </c>
      <c r="C59" s="172" t="s">
        <v>36</v>
      </c>
      <c r="D59" s="173">
        <v>1961</v>
      </c>
      <c r="E59" s="174" t="s">
        <v>927</v>
      </c>
      <c r="F59" s="63"/>
      <c r="G59" s="173"/>
      <c r="H59" s="173"/>
      <c r="I59" s="133">
        <v>72.60647359454855</v>
      </c>
      <c r="J59" s="133"/>
      <c r="K59" s="65"/>
      <c r="L59" s="65"/>
      <c r="M59" s="65"/>
      <c r="N59" s="102">
        <f>SUM(F59:M59)</f>
        <v>72.60647359454855</v>
      </c>
      <c r="O59" s="9"/>
      <c r="P59" s="9"/>
    </row>
    <row r="60" spans="1:16" ht="18">
      <c r="A60" s="65"/>
      <c r="B60" s="172" t="s">
        <v>908</v>
      </c>
      <c r="C60" s="172" t="s">
        <v>37</v>
      </c>
      <c r="D60" s="173">
        <v>1969</v>
      </c>
      <c r="E60" s="174" t="s">
        <v>92</v>
      </c>
      <c r="F60" s="175"/>
      <c r="G60" s="173"/>
      <c r="H60" s="173"/>
      <c r="I60" s="133">
        <v>72.16390111750762</v>
      </c>
      <c r="J60" s="133"/>
      <c r="K60" s="65"/>
      <c r="L60" s="65"/>
      <c r="M60" s="65"/>
      <c r="N60" s="102">
        <f>SUM(F60:M60)</f>
        <v>72.16390111750762</v>
      </c>
      <c r="O60" s="9"/>
      <c r="P60" s="9"/>
    </row>
    <row r="61" spans="1:16" ht="18">
      <c r="A61" s="65"/>
      <c r="B61" s="100" t="s">
        <v>231</v>
      </c>
      <c r="C61" s="100" t="s">
        <v>417</v>
      </c>
      <c r="D61" s="97">
        <v>1958</v>
      </c>
      <c r="E61" s="101" t="s">
        <v>418</v>
      </c>
      <c r="F61" s="103">
        <v>71.7486604968339</v>
      </c>
      <c r="G61" s="63"/>
      <c r="H61" s="63"/>
      <c r="I61" s="63"/>
      <c r="J61" s="63"/>
      <c r="K61" s="65"/>
      <c r="L61" s="65"/>
      <c r="M61" s="65"/>
      <c r="N61" s="102">
        <f>SUM(F61:M61)</f>
        <v>71.7486604968339</v>
      </c>
      <c r="O61" s="9"/>
      <c r="P61" s="9"/>
    </row>
    <row r="62" spans="1:16" ht="18">
      <c r="A62" s="65"/>
      <c r="B62" s="172" t="s">
        <v>910</v>
      </c>
      <c r="C62" s="172" t="s">
        <v>177</v>
      </c>
      <c r="D62" s="173">
        <v>1974</v>
      </c>
      <c r="E62" s="182" t="s">
        <v>911</v>
      </c>
      <c r="F62" s="175"/>
      <c r="G62" s="185"/>
      <c r="H62" s="173"/>
      <c r="I62" s="133">
        <v>71.53407183618664</v>
      </c>
      <c r="J62" s="133"/>
      <c r="K62" s="65"/>
      <c r="L62" s="65"/>
      <c r="M62" s="65"/>
      <c r="N62" s="102">
        <f>SUM(F62:M62)</f>
        <v>71.53407183618664</v>
      </c>
      <c r="O62" s="9"/>
      <c r="P62" s="9"/>
    </row>
    <row r="63" spans="1:16" ht="18">
      <c r="A63" s="65"/>
      <c r="B63" s="100" t="s">
        <v>69</v>
      </c>
      <c r="C63" s="100" t="s">
        <v>50</v>
      </c>
      <c r="D63" s="97">
        <v>1958</v>
      </c>
      <c r="E63" s="101" t="s">
        <v>82</v>
      </c>
      <c r="F63" s="103">
        <v>64.30910281597905</v>
      </c>
      <c r="G63" s="63"/>
      <c r="H63" s="63"/>
      <c r="I63" s="63"/>
      <c r="J63" s="63"/>
      <c r="K63" s="65"/>
      <c r="L63" s="65"/>
      <c r="M63" s="65"/>
      <c r="N63" s="102">
        <f>SUM(F63:M63)</f>
        <v>64.30910281597905</v>
      </c>
      <c r="O63" s="9"/>
      <c r="P63" s="9"/>
    </row>
    <row r="64" spans="1:16" ht="18">
      <c r="A64" s="65"/>
      <c r="B64" s="179" t="s">
        <v>851</v>
      </c>
      <c r="C64" s="179" t="s">
        <v>37</v>
      </c>
      <c r="D64" s="180">
        <v>1971</v>
      </c>
      <c r="E64" s="181" t="s">
        <v>852</v>
      </c>
      <c r="F64" s="175"/>
      <c r="G64" s="180"/>
      <c r="H64" s="180"/>
      <c r="I64" s="133">
        <v>63.99399399399399</v>
      </c>
      <c r="J64" s="133"/>
      <c r="K64" s="65"/>
      <c r="L64" s="65"/>
      <c r="M64" s="65"/>
      <c r="N64" s="102">
        <f>SUM(F64:M64)</f>
        <v>63.99399399399399</v>
      </c>
      <c r="O64" s="9"/>
      <c r="P64" s="9"/>
    </row>
    <row r="65" spans="1:16" ht="18">
      <c r="A65" s="42"/>
      <c r="B65" s="100" t="s">
        <v>47</v>
      </c>
      <c r="C65" s="100" t="s">
        <v>48</v>
      </c>
      <c r="D65" s="63">
        <v>1979</v>
      </c>
      <c r="E65" s="101" t="s">
        <v>765</v>
      </c>
      <c r="F65" s="63"/>
      <c r="G65" s="63">
        <v>30</v>
      </c>
      <c r="H65" s="63"/>
      <c r="I65" s="63"/>
      <c r="J65" s="63">
        <v>30</v>
      </c>
      <c r="K65" s="65"/>
      <c r="L65" s="65"/>
      <c r="M65" s="65"/>
      <c r="N65" s="102">
        <f>SUM(F65:M65)</f>
        <v>60</v>
      </c>
      <c r="O65" s="9"/>
      <c r="P65" s="9"/>
    </row>
    <row r="66" spans="1:16" ht="18">
      <c r="A66" s="65"/>
      <c r="B66" s="100" t="s">
        <v>52</v>
      </c>
      <c r="C66" s="100" t="s">
        <v>43</v>
      </c>
      <c r="D66" s="63">
        <v>1978</v>
      </c>
      <c r="E66" s="65" t="s">
        <v>410</v>
      </c>
      <c r="F66" s="63"/>
      <c r="G66" s="63">
        <v>30</v>
      </c>
      <c r="H66" s="63">
        <v>30</v>
      </c>
      <c r="I66" s="63"/>
      <c r="J66" s="63"/>
      <c r="K66" s="65"/>
      <c r="L66" s="65"/>
      <c r="M66" s="65"/>
      <c r="N66" s="102">
        <f>SUM(F66:M66)</f>
        <v>60</v>
      </c>
      <c r="O66" s="9"/>
      <c r="P66" s="9"/>
    </row>
    <row r="67" spans="1:16" ht="18">
      <c r="A67" s="65"/>
      <c r="B67" s="100" t="s">
        <v>786</v>
      </c>
      <c r="C67" s="100" t="s">
        <v>60</v>
      </c>
      <c r="D67" s="63">
        <v>1983</v>
      </c>
      <c r="E67" s="65" t="s">
        <v>9</v>
      </c>
      <c r="F67" s="63"/>
      <c r="G67" s="63">
        <v>30</v>
      </c>
      <c r="H67" s="63"/>
      <c r="I67" s="63"/>
      <c r="J67" s="63">
        <v>30</v>
      </c>
      <c r="K67" s="65"/>
      <c r="L67" s="65"/>
      <c r="M67" s="65"/>
      <c r="N67" s="102">
        <f>SUM(F67:M67)</f>
        <v>60</v>
      </c>
      <c r="O67" s="9"/>
      <c r="P67" s="9"/>
    </row>
    <row r="68" spans="1:16" ht="18">
      <c r="A68" s="65"/>
      <c r="B68" s="100" t="s">
        <v>297</v>
      </c>
      <c r="C68" s="100" t="s">
        <v>27</v>
      </c>
      <c r="D68" s="63">
        <v>1969</v>
      </c>
      <c r="E68" s="101" t="s">
        <v>722</v>
      </c>
      <c r="F68" s="63"/>
      <c r="G68" s="63">
        <v>30</v>
      </c>
      <c r="H68" s="63"/>
      <c r="I68" s="63"/>
      <c r="J68" s="63">
        <v>30</v>
      </c>
      <c r="K68" s="65"/>
      <c r="L68" s="65"/>
      <c r="M68" s="65"/>
      <c r="N68" s="102">
        <f>SUM(F68:M68)</f>
        <v>60</v>
      </c>
      <c r="O68" s="9"/>
      <c r="P68" s="9"/>
    </row>
    <row r="69" spans="1:16" ht="18">
      <c r="A69" s="65"/>
      <c r="B69" s="100" t="s">
        <v>318</v>
      </c>
      <c r="C69" s="100" t="s">
        <v>217</v>
      </c>
      <c r="D69" s="63">
        <v>1983</v>
      </c>
      <c r="E69" s="101" t="s">
        <v>320</v>
      </c>
      <c r="F69" s="63"/>
      <c r="G69" s="63">
        <v>30</v>
      </c>
      <c r="H69" s="63"/>
      <c r="I69" s="63"/>
      <c r="J69" s="63">
        <v>30</v>
      </c>
      <c r="K69" s="65"/>
      <c r="L69" s="65"/>
      <c r="M69" s="65"/>
      <c r="N69" s="102">
        <f>SUM(F69:M69)</f>
        <v>60</v>
      </c>
      <c r="O69" s="9"/>
      <c r="P69" s="9"/>
    </row>
    <row r="70" spans="1:16" ht="18">
      <c r="A70" s="65"/>
      <c r="B70" s="100" t="s">
        <v>261</v>
      </c>
      <c r="C70" s="100" t="s">
        <v>50</v>
      </c>
      <c r="D70" s="63">
        <v>1980</v>
      </c>
      <c r="E70" s="101" t="s">
        <v>251</v>
      </c>
      <c r="F70" s="63"/>
      <c r="G70" s="63">
        <v>30</v>
      </c>
      <c r="H70" s="63"/>
      <c r="I70" s="63"/>
      <c r="J70" s="63">
        <v>30</v>
      </c>
      <c r="K70" s="65"/>
      <c r="L70" s="65"/>
      <c r="M70" s="65"/>
      <c r="N70" s="102">
        <f>SUM(F70:M70)</f>
        <v>60</v>
      </c>
      <c r="O70" s="9"/>
      <c r="P70" s="9"/>
    </row>
    <row r="71" spans="1:16" ht="18">
      <c r="A71" s="65"/>
      <c r="B71" s="100" t="s">
        <v>56</v>
      </c>
      <c r="C71" s="100" t="s">
        <v>50</v>
      </c>
      <c r="D71" s="63">
        <v>1978</v>
      </c>
      <c r="E71" s="101" t="s">
        <v>330</v>
      </c>
      <c r="F71" s="63"/>
      <c r="G71" s="63">
        <v>30</v>
      </c>
      <c r="H71" s="63"/>
      <c r="I71" s="63"/>
      <c r="J71" s="63">
        <v>30</v>
      </c>
      <c r="K71" s="65"/>
      <c r="L71" s="65"/>
      <c r="M71" s="65"/>
      <c r="N71" s="102">
        <f>SUM(F71:M71)</f>
        <v>60</v>
      </c>
      <c r="O71" s="9"/>
      <c r="P71" s="9"/>
    </row>
    <row r="72" spans="1:16" ht="18">
      <c r="A72" s="65"/>
      <c r="B72" s="100" t="s">
        <v>597</v>
      </c>
      <c r="C72" s="100" t="s">
        <v>58</v>
      </c>
      <c r="D72" s="63">
        <v>1979</v>
      </c>
      <c r="E72" s="65" t="s">
        <v>776</v>
      </c>
      <c r="F72" s="63"/>
      <c r="G72" s="63">
        <v>30</v>
      </c>
      <c r="H72" s="63"/>
      <c r="I72" s="63"/>
      <c r="J72" s="63">
        <v>30</v>
      </c>
      <c r="K72" s="65"/>
      <c r="L72" s="65"/>
      <c r="M72" s="65"/>
      <c r="N72" s="102">
        <f>SUM(F72:M72)</f>
        <v>60</v>
      </c>
      <c r="O72" s="9"/>
      <c r="P72" s="9"/>
    </row>
    <row r="73" spans="1:16" ht="18">
      <c r="A73" s="65"/>
      <c r="B73" s="100" t="s">
        <v>30</v>
      </c>
      <c r="C73" s="100" t="s">
        <v>39</v>
      </c>
      <c r="D73" s="63">
        <v>1991</v>
      </c>
      <c r="E73" s="65" t="s">
        <v>320</v>
      </c>
      <c r="F73" s="63"/>
      <c r="G73" s="63">
        <v>30</v>
      </c>
      <c r="H73" s="63">
        <v>30</v>
      </c>
      <c r="I73" s="63"/>
      <c r="J73" s="63"/>
      <c r="K73" s="65"/>
      <c r="L73" s="65"/>
      <c r="M73" s="65"/>
      <c r="N73" s="102">
        <f>SUM(F73:M73)</f>
        <v>60</v>
      </c>
      <c r="O73" s="9"/>
      <c r="P73" s="9"/>
    </row>
    <row r="74" spans="1:16" ht="18">
      <c r="A74" s="65"/>
      <c r="B74" s="172" t="s">
        <v>912</v>
      </c>
      <c r="C74" s="172" t="s">
        <v>58</v>
      </c>
      <c r="D74" s="173">
        <v>1972</v>
      </c>
      <c r="E74" s="174" t="s">
        <v>913</v>
      </c>
      <c r="F74" s="175"/>
      <c r="G74" s="173"/>
      <c r="H74" s="173"/>
      <c r="I74" s="133">
        <v>55.56714471968709</v>
      </c>
      <c r="J74" s="133"/>
      <c r="K74" s="65"/>
      <c r="L74" s="65"/>
      <c r="M74" s="65"/>
      <c r="N74" s="102">
        <f>SUM(F74:M74)</f>
        <v>55.56714471968709</v>
      </c>
      <c r="O74" s="9"/>
      <c r="P74" s="9"/>
    </row>
    <row r="75" spans="1:16" ht="18">
      <c r="A75" s="65"/>
      <c r="B75" s="171" t="s">
        <v>1101</v>
      </c>
      <c r="C75" s="171" t="s">
        <v>51</v>
      </c>
      <c r="D75" s="63">
        <v>1989</v>
      </c>
      <c r="E75" s="65" t="s">
        <v>9</v>
      </c>
      <c r="F75" s="63"/>
      <c r="G75" s="63"/>
      <c r="H75" s="63"/>
      <c r="I75" s="63"/>
      <c r="J75" s="63">
        <v>30</v>
      </c>
      <c r="K75" s="65"/>
      <c r="L75" s="65"/>
      <c r="M75" s="65"/>
      <c r="N75" s="102">
        <f>SUM(F75:M75)</f>
        <v>30</v>
      </c>
      <c r="O75" s="9"/>
      <c r="P75" s="9"/>
    </row>
    <row r="76" spans="1:16" ht="18">
      <c r="A76" s="65"/>
      <c r="B76" s="172" t="s">
        <v>1049</v>
      </c>
      <c r="C76" s="172" t="s">
        <v>88</v>
      </c>
      <c r="D76" s="173">
        <v>1975</v>
      </c>
      <c r="E76" s="174" t="s">
        <v>1050</v>
      </c>
      <c r="F76" s="175"/>
      <c r="G76" s="173"/>
      <c r="H76" s="173"/>
      <c r="I76" s="133"/>
      <c r="J76" s="177">
        <v>30</v>
      </c>
      <c r="K76" s="65"/>
      <c r="L76" s="65"/>
      <c r="M76" s="65"/>
      <c r="N76" s="102">
        <f>SUM(F76:M76)</f>
        <v>30</v>
      </c>
      <c r="O76" s="9"/>
      <c r="P76" s="9"/>
    </row>
    <row r="77" spans="1:16" ht="18">
      <c r="A77" s="65"/>
      <c r="B77" s="171" t="s">
        <v>874</v>
      </c>
      <c r="C77" s="171" t="s">
        <v>48</v>
      </c>
      <c r="D77" s="63">
        <v>1973</v>
      </c>
      <c r="E77" s="178" t="s">
        <v>956</v>
      </c>
      <c r="F77" s="63"/>
      <c r="G77" s="63"/>
      <c r="H77" s="63"/>
      <c r="I77" s="63"/>
      <c r="J77" s="63">
        <v>30</v>
      </c>
      <c r="K77" s="65"/>
      <c r="L77" s="65"/>
      <c r="M77" s="65"/>
      <c r="N77" s="102">
        <f>SUM(F77:M77)</f>
        <v>30</v>
      </c>
      <c r="O77" s="9"/>
      <c r="P77" s="9"/>
    </row>
    <row r="78" spans="1:16" ht="18">
      <c r="A78" s="65"/>
      <c r="B78" s="100" t="s">
        <v>795</v>
      </c>
      <c r="C78" s="100" t="s">
        <v>796</v>
      </c>
      <c r="D78" s="63">
        <v>1976</v>
      </c>
      <c r="E78" s="65"/>
      <c r="F78" s="63"/>
      <c r="G78" s="63">
        <v>30</v>
      </c>
      <c r="H78" s="63"/>
      <c r="I78" s="63"/>
      <c r="J78" s="63"/>
      <c r="K78" s="65"/>
      <c r="L78" s="65"/>
      <c r="M78" s="65"/>
      <c r="N78" s="102">
        <f>SUM(F78:M78)</f>
        <v>30</v>
      </c>
      <c r="O78" s="9"/>
      <c r="P78" s="9"/>
    </row>
    <row r="79" spans="1:16" ht="18">
      <c r="A79" s="65"/>
      <c r="B79" s="171" t="s">
        <v>1102</v>
      </c>
      <c r="C79" s="171" t="s">
        <v>270</v>
      </c>
      <c r="D79" s="63">
        <v>1985</v>
      </c>
      <c r="E79" s="65" t="s">
        <v>9</v>
      </c>
      <c r="F79" s="63"/>
      <c r="G79" s="63"/>
      <c r="H79" s="63"/>
      <c r="I79" s="63"/>
      <c r="J79" s="63">
        <v>30</v>
      </c>
      <c r="K79" s="65"/>
      <c r="L79" s="65"/>
      <c r="M79" s="65"/>
      <c r="N79" s="102">
        <f>SUM(F79:M79)</f>
        <v>30</v>
      </c>
      <c r="O79" s="9"/>
      <c r="P79" s="9"/>
    </row>
    <row r="80" spans="1:16" ht="18">
      <c r="A80" s="65"/>
      <c r="B80" s="100" t="s">
        <v>767</v>
      </c>
      <c r="C80" s="100" t="s">
        <v>37</v>
      </c>
      <c r="D80" s="63">
        <v>1984</v>
      </c>
      <c r="E80" s="101" t="s">
        <v>471</v>
      </c>
      <c r="F80" s="63"/>
      <c r="G80" s="63">
        <v>30</v>
      </c>
      <c r="H80" s="63"/>
      <c r="I80" s="63"/>
      <c r="J80" s="63"/>
      <c r="K80" s="65"/>
      <c r="L80" s="65"/>
      <c r="M80" s="65"/>
      <c r="N80" s="102">
        <f>SUM(F80:M80)</f>
        <v>30</v>
      </c>
      <c r="O80" s="9"/>
      <c r="P80" s="9"/>
    </row>
    <row r="81" spans="1:16" ht="18">
      <c r="A81" s="65"/>
      <c r="B81" s="100" t="s">
        <v>787</v>
      </c>
      <c r="C81" s="100" t="s">
        <v>171</v>
      </c>
      <c r="D81" s="63">
        <v>1984</v>
      </c>
      <c r="E81" s="101" t="s">
        <v>788</v>
      </c>
      <c r="F81" s="63"/>
      <c r="G81" s="63">
        <v>30</v>
      </c>
      <c r="H81" s="63"/>
      <c r="I81" s="63"/>
      <c r="J81" s="63"/>
      <c r="K81" s="65"/>
      <c r="L81" s="65"/>
      <c r="M81" s="65"/>
      <c r="N81" s="102">
        <f>SUM(F81:M81)</f>
        <v>30</v>
      </c>
      <c r="O81" s="9"/>
      <c r="P81" s="9"/>
    </row>
    <row r="82" spans="1:16" ht="18">
      <c r="A82" s="65"/>
      <c r="B82" s="171" t="s">
        <v>1114</v>
      </c>
      <c r="C82" s="171" t="s">
        <v>1115</v>
      </c>
      <c r="D82" s="63">
        <v>1981</v>
      </c>
      <c r="E82" s="65" t="s">
        <v>956</v>
      </c>
      <c r="F82" s="63"/>
      <c r="G82" s="63"/>
      <c r="H82" s="63"/>
      <c r="I82" s="63"/>
      <c r="J82" s="63">
        <v>30</v>
      </c>
      <c r="K82" s="65"/>
      <c r="L82" s="65"/>
      <c r="M82" s="65"/>
      <c r="N82" s="102">
        <f>SUM(F82:M82)</f>
        <v>30</v>
      </c>
      <c r="O82" s="9"/>
      <c r="P82" s="9"/>
    </row>
    <row r="83" spans="1:16" ht="18">
      <c r="A83" s="65"/>
      <c r="B83" s="100" t="s">
        <v>773</v>
      </c>
      <c r="C83" s="100" t="s">
        <v>270</v>
      </c>
      <c r="D83" s="63">
        <v>1995</v>
      </c>
      <c r="E83" s="65" t="s">
        <v>251</v>
      </c>
      <c r="F83" s="63"/>
      <c r="G83" s="63">
        <v>30</v>
      </c>
      <c r="H83" s="63"/>
      <c r="I83" s="63"/>
      <c r="J83" s="63"/>
      <c r="K83" s="65"/>
      <c r="L83" s="65"/>
      <c r="M83" s="65"/>
      <c r="N83" s="102">
        <f>SUM(F83:M83)</f>
        <v>30</v>
      </c>
      <c r="O83" s="9"/>
      <c r="P83" s="9"/>
    </row>
    <row r="84" spans="1:16" ht="18">
      <c r="A84" s="65"/>
      <c r="B84" s="171" t="s">
        <v>1017</v>
      </c>
      <c r="C84" s="171" t="s">
        <v>51</v>
      </c>
      <c r="D84" s="63">
        <v>1977</v>
      </c>
      <c r="E84" s="65"/>
      <c r="F84" s="63"/>
      <c r="G84" s="63"/>
      <c r="H84" s="63"/>
      <c r="I84" s="63"/>
      <c r="J84" s="63">
        <v>30</v>
      </c>
      <c r="K84" s="65"/>
      <c r="L84" s="65"/>
      <c r="M84" s="65"/>
      <c r="N84" s="102">
        <f>SUM(F84:M84)</f>
        <v>30</v>
      </c>
      <c r="O84" s="9"/>
      <c r="P84" s="9"/>
    </row>
    <row r="85" spans="1:16" ht="18">
      <c r="A85" s="65"/>
      <c r="B85" s="100" t="s">
        <v>284</v>
      </c>
      <c r="C85" s="100" t="s">
        <v>725</v>
      </c>
      <c r="D85" s="63">
        <v>1967</v>
      </c>
      <c r="E85" s="101" t="s">
        <v>9</v>
      </c>
      <c r="F85" s="63"/>
      <c r="G85" s="63">
        <v>30</v>
      </c>
      <c r="H85" s="63"/>
      <c r="I85" s="63"/>
      <c r="J85" s="63"/>
      <c r="K85" s="65"/>
      <c r="L85" s="65"/>
      <c r="M85" s="65"/>
      <c r="N85" s="102">
        <f>SUM(F85:M85)</f>
        <v>30</v>
      </c>
      <c r="O85" s="9"/>
      <c r="P85" s="9"/>
    </row>
    <row r="86" spans="1:16" ht="18">
      <c r="A86" s="65"/>
      <c r="B86" s="100" t="s">
        <v>284</v>
      </c>
      <c r="C86" s="100" t="s">
        <v>324</v>
      </c>
      <c r="D86" s="63">
        <v>1976</v>
      </c>
      <c r="E86" s="101" t="s">
        <v>424</v>
      </c>
      <c r="F86" s="63"/>
      <c r="G86" s="63">
        <v>30</v>
      </c>
      <c r="H86" s="63"/>
      <c r="I86" s="63"/>
      <c r="J86" s="63"/>
      <c r="K86" s="65"/>
      <c r="L86" s="65"/>
      <c r="M86" s="65"/>
      <c r="N86" s="102">
        <f>SUM(F86:M86)</f>
        <v>30</v>
      </c>
      <c r="O86" s="9"/>
      <c r="P86" s="9"/>
    </row>
    <row r="87" spans="1:16" ht="18">
      <c r="A87" s="65"/>
      <c r="B87" s="100" t="s">
        <v>331</v>
      </c>
      <c r="C87" s="100" t="s">
        <v>332</v>
      </c>
      <c r="D87" s="63">
        <v>1967</v>
      </c>
      <c r="E87" s="101" t="s">
        <v>333</v>
      </c>
      <c r="F87" s="63"/>
      <c r="G87" s="63">
        <v>30</v>
      </c>
      <c r="H87" s="63"/>
      <c r="I87" s="63"/>
      <c r="J87" s="63"/>
      <c r="K87" s="65"/>
      <c r="L87" s="65"/>
      <c r="M87" s="65"/>
      <c r="N87" s="102">
        <f>SUM(F87:M87)</f>
        <v>30</v>
      </c>
      <c r="O87" s="9"/>
      <c r="P87" s="9"/>
    </row>
    <row r="88" spans="1:16" ht="18">
      <c r="A88" s="65"/>
      <c r="B88" s="171" t="s">
        <v>1132</v>
      </c>
      <c r="C88" s="171" t="s">
        <v>465</v>
      </c>
      <c r="D88" s="63">
        <v>1978</v>
      </c>
      <c r="E88" s="65" t="s">
        <v>956</v>
      </c>
      <c r="F88" s="63"/>
      <c r="G88" s="63"/>
      <c r="H88" s="63"/>
      <c r="I88" s="63"/>
      <c r="J88" s="63">
        <v>30</v>
      </c>
      <c r="K88" s="65"/>
      <c r="L88" s="65"/>
      <c r="M88" s="65"/>
      <c r="N88" s="102">
        <f>SUM(F88:M88)</f>
        <v>30</v>
      </c>
      <c r="O88" s="9"/>
      <c r="P88" s="9"/>
    </row>
    <row r="89" spans="1:16" ht="18">
      <c r="A89" s="65"/>
      <c r="B89" s="172" t="s">
        <v>873</v>
      </c>
      <c r="C89" s="172" t="s">
        <v>36</v>
      </c>
      <c r="D89" s="173">
        <v>1968</v>
      </c>
      <c r="E89" s="174" t="s">
        <v>1045</v>
      </c>
      <c r="F89" s="175"/>
      <c r="G89" s="173"/>
      <c r="H89" s="173"/>
      <c r="I89" s="133"/>
      <c r="J89" s="177">
        <v>30</v>
      </c>
      <c r="K89" s="65"/>
      <c r="L89" s="65"/>
      <c r="M89" s="65"/>
      <c r="N89" s="102">
        <f>SUM(F89:M89)</f>
        <v>30</v>
      </c>
      <c r="O89" s="9"/>
      <c r="P89" s="9"/>
    </row>
    <row r="90" spans="1:16" ht="18">
      <c r="A90" s="65"/>
      <c r="B90" s="100" t="s">
        <v>351</v>
      </c>
      <c r="C90" s="100" t="s">
        <v>171</v>
      </c>
      <c r="D90" s="63">
        <v>1997</v>
      </c>
      <c r="E90" s="101" t="s">
        <v>75</v>
      </c>
      <c r="F90" s="63"/>
      <c r="G90" s="63">
        <v>30</v>
      </c>
      <c r="H90" s="63"/>
      <c r="I90" s="63"/>
      <c r="J90" s="63"/>
      <c r="K90" s="65"/>
      <c r="L90" s="65"/>
      <c r="M90" s="65"/>
      <c r="N90" s="102">
        <f>SUM(F90:M90)</f>
        <v>30</v>
      </c>
      <c r="O90" s="9"/>
      <c r="P90" s="9"/>
    </row>
    <row r="91" spans="1:16" ht="18">
      <c r="A91" s="65"/>
      <c r="B91" s="171" t="s">
        <v>975</v>
      </c>
      <c r="C91" s="171" t="s">
        <v>324</v>
      </c>
      <c r="D91" s="63">
        <v>1972</v>
      </c>
      <c r="E91" s="65"/>
      <c r="F91" s="63"/>
      <c r="G91" s="63"/>
      <c r="H91" s="63"/>
      <c r="I91" s="63"/>
      <c r="J91" s="63">
        <v>30</v>
      </c>
      <c r="K91" s="65"/>
      <c r="L91" s="65"/>
      <c r="M91" s="65"/>
      <c r="N91" s="102">
        <f>SUM(F91:M91)</f>
        <v>30</v>
      </c>
      <c r="O91" s="9"/>
      <c r="P91" s="9"/>
    </row>
    <row r="92" spans="1:16" ht="18">
      <c r="A92" s="65"/>
      <c r="B92" s="100" t="s">
        <v>157</v>
      </c>
      <c r="C92" s="100" t="s">
        <v>50</v>
      </c>
      <c r="D92" s="97">
        <v>1973</v>
      </c>
      <c r="E92" s="101" t="s">
        <v>9</v>
      </c>
      <c r="F92" s="97"/>
      <c r="G92" s="63"/>
      <c r="H92" s="63"/>
      <c r="I92" s="63"/>
      <c r="J92" s="63">
        <v>30</v>
      </c>
      <c r="K92" s="65"/>
      <c r="L92" s="65"/>
      <c r="M92" s="65"/>
      <c r="N92" s="102">
        <f>SUM(F92:M92)</f>
        <v>30</v>
      </c>
      <c r="O92" s="9"/>
      <c r="P92" s="9"/>
    </row>
    <row r="93" spans="1:16" ht="18">
      <c r="A93" s="65"/>
      <c r="B93" s="100" t="s">
        <v>1032</v>
      </c>
      <c r="C93" s="100" t="s">
        <v>1033</v>
      </c>
      <c r="D93" s="97">
        <v>1977</v>
      </c>
      <c r="E93" s="101" t="s">
        <v>9</v>
      </c>
      <c r="F93" s="103"/>
      <c r="G93" s="63"/>
      <c r="H93" s="63"/>
      <c r="I93" s="63"/>
      <c r="J93" s="63">
        <v>30</v>
      </c>
      <c r="K93" s="65"/>
      <c r="L93" s="65"/>
      <c r="M93" s="65"/>
      <c r="N93" s="102">
        <f>SUM(F93:M93)</f>
        <v>30</v>
      </c>
      <c r="O93" s="9"/>
      <c r="P93" s="9"/>
    </row>
    <row r="94" spans="1:16" ht="18">
      <c r="A94" s="65"/>
      <c r="B94" s="171" t="s">
        <v>291</v>
      </c>
      <c r="C94" s="171" t="s">
        <v>111</v>
      </c>
      <c r="D94" s="63">
        <v>1991</v>
      </c>
      <c r="E94" s="65" t="s">
        <v>1126</v>
      </c>
      <c r="F94" s="63"/>
      <c r="G94" s="63"/>
      <c r="H94" s="63"/>
      <c r="I94" s="63"/>
      <c r="J94" s="63">
        <v>30</v>
      </c>
      <c r="K94" s="65"/>
      <c r="L94" s="65"/>
      <c r="M94" s="65"/>
      <c r="N94" s="102">
        <f>SUM(F94:M94)</f>
        <v>30</v>
      </c>
      <c r="O94" s="9"/>
      <c r="P94" s="9"/>
    </row>
    <row r="95" spans="1:16" ht="18">
      <c r="A95" s="65"/>
      <c r="B95" s="100" t="s">
        <v>291</v>
      </c>
      <c r="C95" s="100" t="s">
        <v>36</v>
      </c>
      <c r="D95" s="63">
        <v>1969</v>
      </c>
      <c r="E95" s="101" t="s">
        <v>686</v>
      </c>
      <c r="F95" s="63"/>
      <c r="G95" s="63">
        <v>30</v>
      </c>
      <c r="H95" s="63"/>
      <c r="I95" s="63"/>
      <c r="J95" s="63"/>
      <c r="K95" s="65"/>
      <c r="L95" s="65"/>
      <c r="M95" s="65"/>
      <c r="N95" s="102">
        <f>SUM(F95:M95)</f>
        <v>30</v>
      </c>
      <c r="O95" s="9"/>
      <c r="P95" s="9"/>
    </row>
    <row r="96" spans="1:16" ht="18">
      <c r="A96" s="65"/>
      <c r="B96" s="171" t="s">
        <v>1053</v>
      </c>
      <c r="C96" s="171" t="s">
        <v>60</v>
      </c>
      <c r="D96" s="63">
        <v>1970</v>
      </c>
      <c r="E96" s="178" t="s">
        <v>1054</v>
      </c>
      <c r="F96" s="63"/>
      <c r="G96" s="63"/>
      <c r="H96" s="63"/>
      <c r="I96" s="63"/>
      <c r="J96" s="63">
        <v>30</v>
      </c>
      <c r="K96" s="65"/>
      <c r="L96" s="65"/>
      <c r="M96" s="65"/>
      <c r="N96" s="102">
        <f>SUM(F96:M96)</f>
        <v>30</v>
      </c>
      <c r="O96" s="9"/>
      <c r="P96" s="9"/>
    </row>
    <row r="97" spans="1:16" ht="18">
      <c r="A97" s="65"/>
      <c r="B97" s="100" t="s">
        <v>777</v>
      </c>
      <c r="C97" s="100" t="s">
        <v>37</v>
      </c>
      <c r="D97" s="63">
        <v>1995</v>
      </c>
      <c r="E97" s="65" t="s">
        <v>648</v>
      </c>
      <c r="F97" s="63"/>
      <c r="G97" s="63">
        <v>30</v>
      </c>
      <c r="H97" s="63"/>
      <c r="I97" s="63"/>
      <c r="J97" s="63"/>
      <c r="K97" s="65"/>
      <c r="L97" s="65"/>
      <c r="M97" s="65"/>
      <c r="N97" s="102">
        <f>SUM(F97:M97)</f>
        <v>30</v>
      </c>
      <c r="O97" s="9"/>
      <c r="P97" s="9"/>
    </row>
    <row r="98" spans="1:16" ht="18">
      <c r="A98" s="65"/>
      <c r="B98" s="100" t="s">
        <v>336</v>
      </c>
      <c r="C98" s="100" t="s">
        <v>337</v>
      </c>
      <c r="D98" s="63">
        <v>1967</v>
      </c>
      <c r="E98" s="101" t="s">
        <v>353</v>
      </c>
      <c r="F98" s="63"/>
      <c r="G98" s="63">
        <v>30</v>
      </c>
      <c r="H98" s="63"/>
      <c r="I98" s="63"/>
      <c r="J98" s="63"/>
      <c r="K98" s="65"/>
      <c r="L98" s="65"/>
      <c r="M98" s="65"/>
      <c r="N98" s="102">
        <f>SUM(F98:M98)</f>
        <v>30</v>
      </c>
      <c r="O98" s="9"/>
      <c r="P98" s="9"/>
    </row>
    <row r="99" spans="1:16" ht="18">
      <c r="A99" s="65"/>
      <c r="B99" s="171" t="s">
        <v>1129</v>
      </c>
      <c r="C99" s="171" t="s">
        <v>26</v>
      </c>
      <c r="D99" s="63">
        <v>1997</v>
      </c>
      <c r="E99" s="65"/>
      <c r="F99" s="63"/>
      <c r="G99" s="63"/>
      <c r="H99" s="63"/>
      <c r="I99" s="63"/>
      <c r="J99" s="63">
        <v>30</v>
      </c>
      <c r="K99" s="65"/>
      <c r="L99" s="65"/>
      <c r="M99" s="65"/>
      <c r="N99" s="102">
        <f>SUM(F99:M99)</f>
        <v>30</v>
      </c>
      <c r="O99" s="9"/>
      <c r="P99" s="9"/>
    </row>
    <row r="100" spans="1:16" ht="18">
      <c r="A100" s="65"/>
      <c r="B100" s="100" t="s">
        <v>364</v>
      </c>
      <c r="C100" s="100" t="s">
        <v>53</v>
      </c>
      <c r="D100" s="63">
        <v>1984</v>
      </c>
      <c r="E100" s="101" t="s">
        <v>789</v>
      </c>
      <c r="F100" s="63"/>
      <c r="G100" s="63">
        <v>30</v>
      </c>
      <c r="H100" s="63"/>
      <c r="I100" s="63"/>
      <c r="J100" s="63"/>
      <c r="K100" s="65"/>
      <c r="L100" s="65"/>
      <c r="M100" s="65"/>
      <c r="N100" s="102">
        <f>SUM(F100:M100)</f>
        <v>30</v>
      </c>
      <c r="O100" s="9"/>
      <c r="P100" s="9"/>
    </row>
    <row r="101" spans="1:16" ht="18">
      <c r="A101" s="65"/>
      <c r="B101" s="100" t="s">
        <v>63</v>
      </c>
      <c r="C101" s="100" t="s">
        <v>339</v>
      </c>
      <c r="D101" s="63">
        <v>1969</v>
      </c>
      <c r="E101" s="101" t="s">
        <v>719</v>
      </c>
      <c r="F101" s="63"/>
      <c r="G101" s="63">
        <v>30</v>
      </c>
      <c r="H101" s="63"/>
      <c r="I101" s="63"/>
      <c r="J101" s="63"/>
      <c r="K101" s="65"/>
      <c r="L101" s="65"/>
      <c r="M101" s="65"/>
      <c r="N101" s="102">
        <f>SUM(F101:M101)</f>
        <v>30</v>
      </c>
      <c r="O101" s="9"/>
      <c r="P101" s="9"/>
    </row>
    <row r="102" spans="1:16" ht="18">
      <c r="A102" s="65"/>
      <c r="B102" s="100" t="s">
        <v>367</v>
      </c>
      <c r="C102" s="100" t="s">
        <v>50</v>
      </c>
      <c r="D102" s="63">
        <v>1985</v>
      </c>
      <c r="E102" s="101" t="s">
        <v>305</v>
      </c>
      <c r="F102" s="63"/>
      <c r="G102" s="63">
        <v>30</v>
      </c>
      <c r="H102" s="63"/>
      <c r="I102" s="63"/>
      <c r="J102" s="63"/>
      <c r="K102" s="65"/>
      <c r="L102" s="65"/>
      <c r="M102" s="65"/>
      <c r="N102" s="102">
        <f>SUM(F102:M102)</f>
        <v>30</v>
      </c>
      <c r="O102" s="9"/>
      <c r="P102" s="9"/>
    </row>
    <row r="103" spans="1:16" ht="18">
      <c r="A103" s="65"/>
      <c r="B103" s="100" t="s">
        <v>758</v>
      </c>
      <c r="C103" s="100" t="s">
        <v>37</v>
      </c>
      <c r="D103" s="63">
        <v>1983</v>
      </c>
      <c r="E103" s="101" t="s">
        <v>78</v>
      </c>
      <c r="F103" s="63"/>
      <c r="G103" s="63">
        <v>30</v>
      </c>
      <c r="H103" s="63"/>
      <c r="I103" s="63"/>
      <c r="J103" s="63"/>
      <c r="K103" s="65"/>
      <c r="L103" s="65"/>
      <c r="M103" s="65"/>
      <c r="N103" s="102">
        <f>SUM(F103:M103)</f>
        <v>30</v>
      </c>
      <c r="O103" s="9"/>
      <c r="P103" s="9"/>
    </row>
    <row r="104" spans="1:16" ht="18">
      <c r="A104" s="65"/>
      <c r="B104" s="100" t="s">
        <v>315</v>
      </c>
      <c r="C104" s="100" t="s">
        <v>324</v>
      </c>
      <c r="D104" s="63">
        <v>1966</v>
      </c>
      <c r="E104" s="101" t="s">
        <v>687</v>
      </c>
      <c r="F104" s="63"/>
      <c r="G104" s="63">
        <v>30</v>
      </c>
      <c r="H104" s="63"/>
      <c r="I104" s="63"/>
      <c r="J104" s="63"/>
      <c r="K104" s="65"/>
      <c r="L104" s="65"/>
      <c r="M104" s="65"/>
      <c r="N104" s="102">
        <f>SUM(F104:M104)</f>
        <v>30</v>
      </c>
      <c r="O104" s="9"/>
      <c r="P104" s="9"/>
    </row>
    <row r="105" spans="1:16" ht="18">
      <c r="A105" s="65"/>
      <c r="B105" s="171" t="s">
        <v>1091</v>
      </c>
      <c r="C105" s="171" t="s">
        <v>60</v>
      </c>
      <c r="D105" s="63">
        <v>1979</v>
      </c>
      <c r="E105" s="65"/>
      <c r="F105" s="63"/>
      <c r="G105" s="63"/>
      <c r="H105" s="63"/>
      <c r="I105" s="63"/>
      <c r="J105" s="63">
        <v>30</v>
      </c>
      <c r="K105" s="65"/>
      <c r="L105" s="65"/>
      <c r="M105" s="65"/>
      <c r="N105" s="102">
        <f>SUM(F105:M105)</f>
        <v>30</v>
      </c>
      <c r="O105" s="9"/>
      <c r="P105" s="9"/>
    </row>
    <row r="106" spans="1:16" ht="18">
      <c r="A106" s="42"/>
      <c r="B106" s="100" t="s">
        <v>1055</v>
      </c>
      <c r="C106" s="100" t="s">
        <v>324</v>
      </c>
      <c r="D106" s="97">
        <v>1991</v>
      </c>
      <c r="E106" s="101"/>
      <c r="F106" s="103"/>
      <c r="G106" s="63"/>
      <c r="H106" s="63"/>
      <c r="I106" s="63"/>
      <c r="J106" s="63">
        <v>30</v>
      </c>
      <c r="K106" s="65"/>
      <c r="L106" s="65"/>
      <c r="M106" s="65"/>
      <c r="N106" s="102">
        <f>SUM(F106:M106)</f>
        <v>30</v>
      </c>
      <c r="O106" s="9"/>
      <c r="P106" s="9"/>
    </row>
    <row r="107" spans="1:16" ht="18">
      <c r="A107" s="65"/>
      <c r="B107" s="171" t="s">
        <v>1133</v>
      </c>
      <c r="C107" s="171" t="s">
        <v>36</v>
      </c>
      <c r="D107" s="63">
        <v>1967</v>
      </c>
      <c r="E107" s="65"/>
      <c r="F107" s="63"/>
      <c r="G107" s="63"/>
      <c r="H107" s="63"/>
      <c r="I107" s="63"/>
      <c r="J107" s="63">
        <v>30</v>
      </c>
      <c r="K107" s="65"/>
      <c r="L107" s="65"/>
      <c r="M107" s="65"/>
      <c r="N107" s="102">
        <f>SUM(F107:M107)</f>
        <v>30</v>
      </c>
      <c r="O107" s="9"/>
      <c r="P107" s="9"/>
    </row>
    <row r="108" spans="1:16" ht="18">
      <c r="A108" s="65"/>
      <c r="B108" s="172" t="s">
        <v>1040</v>
      </c>
      <c r="C108" s="172" t="s">
        <v>39</v>
      </c>
      <c r="D108" s="173">
        <v>1977</v>
      </c>
      <c r="E108" s="174" t="s">
        <v>1041</v>
      </c>
      <c r="F108" s="175"/>
      <c r="G108" s="173"/>
      <c r="H108" s="173"/>
      <c r="I108" s="133"/>
      <c r="J108" s="177">
        <v>30</v>
      </c>
      <c r="K108" s="65"/>
      <c r="L108" s="65"/>
      <c r="M108" s="65"/>
      <c r="N108" s="102">
        <f>SUM(F108:M108)</f>
        <v>30</v>
      </c>
      <c r="O108" s="9"/>
      <c r="P108" s="9"/>
    </row>
    <row r="109" spans="1:16" ht="18">
      <c r="A109" s="65"/>
      <c r="B109" s="100" t="s">
        <v>1039</v>
      </c>
      <c r="C109" s="100" t="s">
        <v>60</v>
      </c>
      <c r="D109" s="97">
        <v>1984</v>
      </c>
      <c r="E109" s="101" t="s">
        <v>956</v>
      </c>
      <c r="F109" s="103"/>
      <c r="G109" s="63"/>
      <c r="H109" s="63"/>
      <c r="I109" s="63"/>
      <c r="J109" s="63">
        <v>30</v>
      </c>
      <c r="K109" s="65"/>
      <c r="L109" s="65"/>
      <c r="M109" s="65"/>
      <c r="N109" s="102">
        <f>SUM(F109:M109)</f>
        <v>30</v>
      </c>
      <c r="O109" s="9"/>
      <c r="P109" s="9"/>
    </row>
    <row r="110" spans="1:16" ht="18">
      <c r="A110" s="65"/>
      <c r="B110" s="171" t="s">
        <v>1155</v>
      </c>
      <c r="C110" s="171" t="s">
        <v>60</v>
      </c>
      <c r="D110" s="63">
        <v>1984</v>
      </c>
      <c r="E110" s="65" t="s">
        <v>1156</v>
      </c>
      <c r="F110" s="63"/>
      <c r="G110" s="63"/>
      <c r="H110" s="63"/>
      <c r="I110" s="63"/>
      <c r="J110" s="63">
        <v>30</v>
      </c>
      <c r="K110" s="65"/>
      <c r="L110" s="65"/>
      <c r="M110" s="65"/>
      <c r="N110" s="102">
        <f>SUM(F110:M110)</f>
        <v>30</v>
      </c>
      <c r="O110" s="9"/>
      <c r="P110" s="9"/>
    </row>
    <row r="111" spans="1:16" ht="18">
      <c r="A111" s="65"/>
      <c r="B111" s="100" t="s">
        <v>798</v>
      </c>
      <c r="C111" s="100" t="s">
        <v>217</v>
      </c>
      <c r="D111" s="63">
        <v>1989</v>
      </c>
      <c r="E111" s="65" t="s">
        <v>368</v>
      </c>
      <c r="F111" s="63"/>
      <c r="G111" s="63">
        <v>30</v>
      </c>
      <c r="H111" s="63"/>
      <c r="I111" s="63"/>
      <c r="J111" s="63"/>
      <c r="K111" s="65"/>
      <c r="L111" s="65"/>
      <c r="M111" s="65"/>
      <c r="N111" s="102">
        <f>SUM(F111:M111)</f>
        <v>30</v>
      </c>
      <c r="O111" s="9"/>
      <c r="P111" s="9"/>
    </row>
    <row r="112" spans="1:16" ht="18">
      <c r="A112" s="65"/>
      <c r="B112" s="171" t="s">
        <v>1104</v>
      </c>
      <c r="C112" s="171" t="s">
        <v>1105</v>
      </c>
      <c r="D112" s="63">
        <v>1961</v>
      </c>
      <c r="E112" s="65"/>
      <c r="F112" s="63"/>
      <c r="G112" s="63"/>
      <c r="H112" s="63"/>
      <c r="I112" s="63"/>
      <c r="J112" s="63">
        <v>30</v>
      </c>
      <c r="K112" s="65"/>
      <c r="L112" s="65"/>
      <c r="M112" s="65"/>
      <c r="N112" s="102">
        <f>SUM(F112:M112)</f>
        <v>30</v>
      </c>
      <c r="O112" s="9"/>
      <c r="P112" s="9"/>
    </row>
    <row r="113" spans="1:16" ht="18">
      <c r="A113" s="65"/>
      <c r="B113" s="171" t="s">
        <v>1083</v>
      </c>
      <c r="C113" s="171" t="s">
        <v>27</v>
      </c>
      <c r="D113" s="63">
        <v>1975</v>
      </c>
      <c r="E113" s="178" t="s">
        <v>953</v>
      </c>
      <c r="F113" s="63"/>
      <c r="G113" s="63"/>
      <c r="H113" s="63"/>
      <c r="I113" s="63"/>
      <c r="J113" s="63">
        <v>30</v>
      </c>
      <c r="K113" s="65"/>
      <c r="L113" s="65"/>
      <c r="M113" s="65"/>
      <c r="N113" s="102">
        <f>SUM(F113:M113)</f>
        <v>30</v>
      </c>
      <c r="O113" s="9"/>
      <c r="P113" s="9"/>
    </row>
    <row r="114" spans="1:16" ht="18">
      <c r="A114" s="65"/>
      <c r="B114" s="171" t="s">
        <v>1073</v>
      </c>
      <c r="C114" s="171" t="s">
        <v>39</v>
      </c>
      <c r="D114" s="63">
        <v>1986</v>
      </c>
      <c r="E114" s="178" t="s">
        <v>1074</v>
      </c>
      <c r="F114" s="63"/>
      <c r="G114" s="63"/>
      <c r="H114" s="63"/>
      <c r="I114" s="63"/>
      <c r="J114" s="63">
        <v>30</v>
      </c>
      <c r="K114" s="65"/>
      <c r="L114" s="65"/>
      <c r="M114" s="65"/>
      <c r="N114" s="102">
        <f>SUM(F114:M114)</f>
        <v>30</v>
      </c>
      <c r="O114" s="9"/>
      <c r="P114" s="9"/>
    </row>
    <row r="115" spans="1:16" ht="18">
      <c r="A115" s="65"/>
      <c r="B115" s="100" t="s">
        <v>309</v>
      </c>
      <c r="C115" s="100" t="s">
        <v>50</v>
      </c>
      <c r="D115" s="63">
        <v>1968</v>
      </c>
      <c r="E115" s="101" t="s">
        <v>311</v>
      </c>
      <c r="F115" s="63"/>
      <c r="G115" s="63">
        <v>30</v>
      </c>
      <c r="H115" s="63"/>
      <c r="I115" s="63"/>
      <c r="J115" s="63"/>
      <c r="K115" s="65"/>
      <c r="L115" s="65"/>
      <c r="M115" s="65"/>
      <c r="N115" s="102">
        <f>SUM(F115:M115)</f>
        <v>30</v>
      </c>
      <c r="O115" s="9"/>
      <c r="P115" s="9"/>
    </row>
    <row r="116" spans="1:16" ht="18">
      <c r="A116" s="65"/>
      <c r="B116" s="100" t="s">
        <v>309</v>
      </c>
      <c r="C116" s="100" t="s">
        <v>67</v>
      </c>
      <c r="D116" s="63">
        <v>1971</v>
      </c>
      <c r="E116" s="101" t="s">
        <v>212</v>
      </c>
      <c r="F116" s="63"/>
      <c r="G116" s="63">
        <v>30</v>
      </c>
      <c r="H116" s="63"/>
      <c r="I116" s="63"/>
      <c r="J116" s="63"/>
      <c r="K116" s="65"/>
      <c r="L116" s="65"/>
      <c r="M116" s="65"/>
      <c r="N116" s="102">
        <f>SUM(F116:M116)</f>
        <v>30</v>
      </c>
      <c r="O116" s="9"/>
      <c r="P116" s="9"/>
    </row>
    <row r="117" spans="1:16" ht="18">
      <c r="A117" s="65"/>
      <c r="B117" s="100" t="s">
        <v>309</v>
      </c>
      <c r="C117" s="100" t="s">
        <v>36</v>
      </c>
      <c r="D117" s="63">
        <v>1982</v>
      </c>
      <c r="E117" s="101" t="s">
        <v>368</v>
      </c>
      <c r="F117" s="63"/>
      <c r="G117" s="63">
        <v>30</v>
      </c>
      <c r="H117" s="63"/>
      <c r="I117" s="63"/>
      <c r="J117" s="63"/>
      <c r="K117" s="65"/>
      <c r="L117" s="65"/>
      <c r="M117" s="65"/>
      <c r="N117" s="102">
        <f>SUM(F117:M117)</f>
        <v>30</v>
      </c>
      <c r="O117" s="9"/>
      <c r="P117" s="9"/>
    </row>
    <row r="118" spans="1:16" ht="18">
      <c r="A118" s="65"/>
      <c r="B118" s="100" t="s">
        <v>366</v>
      </c>
      <c r="C118" s="100" t="s">
        <v>721</v>
      </c>
      <c r="D118" s="63">
        <v>1972</v>
      </c>
      <c r="E118" s="101" t="s">
        <v>338</v>
      </c>
      <c r="F118" s="63"/>
      <c r="G118" s="63">
        <v>30</v>
      </c>
      <c r="H118" s="63"/>
      <c r="I118" s="63"/>
      <c r="J118" s="63"/>
      <c r="K118" s="65"/>
      <c r="L118" s="65"/>
      <c r="M118" s="65"/>
      <c r="N118" s="102">
        <f>SUM(F118:M118)</f>
        <v>30</v>
      </c>
      <c r="O118" s="9"/>
      <c r="P118" s="9"/>
    </row>
    <row r="119" spans="1:16" ht="18">
      <c r="A119" s="65"/>
      <c r="B119" s="171" t="s">
        <v>955</v>
      </c>
      <c r="C119" s="171" t="s">
        <v>37</v>
      </c>
      <c r="D119" s="63">
        <v>1979</v>
      </c>
      <c r="E119" s="178" t="s">
        <v>956</v>
      </c>
      <c r="F119" s="63"/>
      <c r="G119" s="63"/>
      <c r="H119" s="63"/>
      <c r="I119" s="63"/>
      <c r="J119" s="63">
        <v>30</v>
      </c>
      <c r="K119" s="65"/>
      <c r="L119" s="65"/>
      <c r="M119" s="65"/>
      <c r="N119" s="102">
        <f>SUM(F119:M119)</f>
        <v>30</v>
      </c>
      <c r="O119" s="9"/>
      <c r="P119" s="9"/>
    </row>
    <row r="120" spans="1:16" ht="18">
      <c r="A120" s="65"/>
      <c r="B120" s="100" t="s">
        <v>801</v>
      </c>
      <c r="C120" s="100" t="s">
        <v>50</v>
      </c>
      <c r="D120" s="63">
        <v>1995</v>
      </c>
      <c r="E120" s="65" t="s">
        <v>780</v>
      </c>
      <c r="F120" s="63"/>
      <c r="G120" s="63">
        <v>30</v>
      </c>
      <c r="H120" s="63"/>
      <c r="I120" s="63"/>
      <c r="J120" s="63"/>
      <c r="K120" s="65"/>
      <c r="L120" s="65"/>
      <c r="M120" s="65"/>
      <c r="N120" s="102">
        <f>SUM(F120:M120)</f>
        <v>30</v>
      </c>
      <c r="O120" s="9"/>
      <c r="P120" s="9"/>
    </row>
    <row r="121" spans="1:16" ht="18">
      <c r="A121" s="65"/>
      <c r="B121" s="100" t="s">
        <v>345</v>
      </c>
      <c r="C121" s="100" t="s">
        <v>27</v>
      </c>
      <c r="D121" s="63">
        <v>1960</v>
      </c>
      <c r="E121" s="101" t="s">
        <v>720</v>
      </c>
      <c r="F121" s="63"/>
      <c r="G121" s="63">
        <v>30</v>
      </c>
      <c r="H121" s="63"/>
      <c r="I121" s="63"/>
      <c r="J121" s="63"/>
      <c r="K121" s="65"/>
      <c r="L121" s="65"/>
      <c r="M121" s="65"/>
      <c r="N121" s="102">
        <f>SUM(F121:M121)</f>
        <v>30</v>
      </c>
      <c r="O121" s="9"/>
      <c r="P121" s="9"/>
    </row>
    <row r="122" spans="1:16" ht="18">
      <c r="A122" s="65"/>
      <c r="B122" s="100" t="s">
        <v>723</v>
      </c>
      <c r="C122" s="100" t="s">
        <v>362</v>
      </c>
      <c r="D122" s="63">
        <v>1967</v>
      </c>
      <c r="E122" s="101" t="s">
        <v>724</v>
      </c>
      <c r="F122" s="63"/>
      <c r="G122" s="63">
        <v>30</v>
      </c>
      <c r="H122" s="63"/>
      <c r="I122" s="63"/>
      <c r="J122" s="63"/>
      <c r="K122" s="65"/>
      <c r="L122" s="65"/>
      <c r="M122" s="65"/>
      <c r="N122" s="102">
        <f>SUM(F122:M122)</f>
        <v>30</v>
      </c>
      <c r="O122" s="9"/>
      <c r="P122" s="9"/>
    </row>
    <row r="123" spans="1:16" ht="18">
      <c r="A123" s="65"/>
      <c r="B123" s="171" t="s">
        <v>1006</v>
      </c>
      <c r="C123" s="171" t="s">
        <v>329</v>
      </c>
      <c r="D123" s="63">
        <v>1973</v>
      </c>
      <c r="E123" s="65" t="s">
        <v>1007</v>
      </c>
      <c r="F123" s="63"/>
      <c r="G123" s="63"/>
      <c r="H123" s="63"/>
      <c r="I123" s="63"/>
      <c r="J123" s="63">
        <v>30</v>
      </c>
      <c r="K123" s="65"/>
      <c r="L123" s="65"/>
      <c r="M123" s="65"/>
      <c r="N123" s="102">
        <f>SUM(F123:M123)</f>
        <v>30</v>
      </c>
      <c r="O123" s="9"/>
      <c r="P123" s="9"/>
    </row>
    <row r="124" spans="1:16" ht="18">
      <c r="A124" s="65"/>
      <c r="B124" s="100" t="s">
        <v>792</v>
      </c>
      <c r="C124" s="100" t="s">
        <v>53</v>
      </c>
      <c r="D124" s="63">
        <v>1986</v>
      </c>
      <c r="E124" s="101" t="s">
        <v>511</v>
      </c>
      <c r="F124" s="63"/>
      <c r="G124" s="63">
        <v>30</v>
      </c>
      <c r="H124" s="63"/>
      <c r="I124" s="63"/>
      <c r="J124" s="63"/>
      <c r="K124" s="65"/>
      <c r="L124" s="65"/>
      <c r="M124" s="65"/>
      <c r="N124" s="102">
        <f>SUM(F124:M124)</f>
        <v>30</v>
      </c>
      <c r="O124" s="9"/>
      <c r="P124" s="9"/>
    </row>
    <row r="125" spans="1:16" ht="18">
      <c r="A125" s="65"/>
      <c r="B125" s="100" t="s">
        <v>387</v>
      </c>
      <c r="C125" s="100" t="s">
        <v>324</v>
      </c>
      <c r="D125" s="63">
        <v>1975</v>
      </c>
      <c r="E125" s="65" t="s">
        <v>320</v>
      </c>
      <c r="F125" s="63"/>
      <c r="G125" s="63">
        <v>30</v>
      </c>
      <c r="H125" s="63"/>
      <c r="I125" s="63"/>
      <c r="J125" s="63"/>
      <c r="K125" s="65"/>
      <c r="L125" s="65"/>
      <c r="M125" s="65"/>
      <c r="N125" s="102">
        <f>SUM(F125:M125)</f>
        <v>30</v>
      </c>
      <c r="O125" s="9"/>
      <c r="P125" s="9"/>
    </row>
    <row r="126" spans="1:16" ht="18">
      <c r="A126" s="65"/>
      <c r="B126" s="171" t="s">
        <v>836</v>
      </c>
      <c r="C126" s="171" t="s">
        <v>24</v>
      </c>
      <c r="D126" s="63">
        <v>1972</v>
      </c>
      <c r="E126" s="65" t="s">
        <v>1007</v>
      </c>
      <c r="F126" s="63"/>
      <c r="G126" s="63"/>
      <c r="H126" s="63"/>
      <c r="I126" s="63"/>
      <c r="J126" s="63">
        <v>30</v>
      </c>
      <c r="K126" s="65"/>
      <c r="L126" s="65"/>
      <c r="M126" s="65"/>
      <c r="N126" s="102">
        <f>SUM(F126:M126)</f>
        <v>30</v>
      </c>
      <c r="O126" s="9"/>
      <c r="P126" s="9"/>
    </row>
    <row r="127" spans="1:16" ht="18">
      <c r="A127" s="65"/>
      <c r="B127" s="100" t="s">
        <v>836</v>
      </c>
      <c r="C127" s="100" t="s">
        <v>31</v>
      </c>
      <c r="D127" s="63">
        <v>1977</v>
      </c>
      <c r="E127" s="65" t="s">
        <v>9</v>
      </c>
      <c r="F127" s="63"/>
      <c r="G127" s="63"/>
      <c r="H127" s="63">
        <v>30</v>
      </c>
      <c r="I127" s="63"/>
      <c r="J127" s="63"/>
      <c r="K127" s="65"/>
      <c r="L127" s="65"/>
      <c r="M127" s="65"/>
      <c r="N127" s="102">
        <f>SUM(F127:M127)</f>
        <v>30</v>
      </c>
      <c r="O127" s="9"/>
      <c r="P127" s="9"/>
    </row>
    <row r="128" spans="1:16" ht="18">
      <c r="A128" s="65"/>
      <c r="B128" s="171" t="s">
        <v>1095</v>
      </c>
      <c r="C128" s="171" t="s">
        <v>51</v>
      </c>
      <c r="D128" s="63">
        <v>1970</v>
      </c>
      <c r="E128" s="178" t="s">
        <v>1096</v>
      </c>
      <c r="F128" s="63"/>
      <c r="G128" s="63"/>
      <c r="H128" s="63"/>
      <c r="I128" s="63"/>
      <c r="J128" s="63">
        <v>30</v>
      </c>
      <c r="K128" s="65"/>
      <c r="L128" s="65"/>
      <c r="M128" s="65"/>
      <c r="N128" s="102">
        <f>SUM(F128:M128)</f>
        <v>30</v>
      </c>
      <c r="O128" s="9"/>
      <c r="P128" s="9"/>
    </row>
    <row r="129" spans="1:14" ht="18">
      <c r="A129" s="65"/>
      <c r="B129" s="100" t="s">
        <v>354</v>
      </c>
      <c r="C129" s="100" t="s">
        <v>355</v>
      </c>
      <c r="D129" s="63">
        <v>1982</v>
      </c>
      <c r="E129" s="101" t="s">
        <v>305</v>
      </c>
      <c r="F129" s="63"/>
      <c r="G129" s="63">
        <v>30</v>
      </c>
      <c r="H129" s="63"/>
      <c r="I129" s="63"/>
      <c r="J129" s="63"/>
      <c r="K129" s="65"/>
      <c r="L129" s="65"/>
      <c r="M129" s="65"/>
      <c r="N129" s="102">
        <f>SUM(F129:M129)</f>
        <v>30</v>
      </c>
    </row>
    <row r="130" spans="1:14" ht="18">
      <c r="A130" s="65"/>
      <c r="B130" s="171" t="s">
        <v>200</v>
      </c>
      <c r="C130" s="171" t="s">
        <v>37</v>
      </c>
      <c r="D130" s="63">
        <v>1983</v>
      </c>
      <c r="E130" s="65"/>
      <c r="F130" s="63"/>
      <c r="G130" s="63"/>
      <c r="H130" s="63"/>
      <c r="I130" s="63"/>
      <c r="J130" s="63">
        <v>30</v>
      </c>
      <c r="K130" s="65"/>
      <c r="L130" s="65"/>
      <c r="M130" s="65"/>
      <c r="N130" s="102">
        <f>SUM(F130:M130)</f>
        <v>30</v>
      </c>
    </row>
    <row r="131" spans="1:14" ht="18">
      <c r="A131" s="65"/>
      <c r="B131" s="171" t="s">
        <v>1119</v>
      </c>
      <c r="C131" s="171" t="s">
        <v>230</v>
      </c>
      <c r="D131" s="63">
        <v>1971</v>
      </c>
      <c r="E131" s="65" t="s">
        <v>1007</v>
      </c>
      <c r="F131" s="63"/>
      <c r="G131" s="63"/>
      <c r="H131" s="63"/>
      <c r="I131" s="63"/>
      <c r="J131" s="63">
        <v>30</v>
      </c>
      <c r="K131" s="65"/>
      <c r="L131" s="65"/>
      <c r="M131" s="65"/>
      <c r="N131" s="102">
        <f>SUM(F131:M131)</f>
        <v>30</v>
      </c>
    </row>
    <row r="132" spans="1:14" ht="18">
      <c r="A132" s="65"/>
      <c r="B132" s="171" t="s">
        <v>1152</v>
      </c>
      <c r="C132" s="171" t="s">
        <v>1153</v>
      </c>
      <c r="D132" s="63">
        <v>1966</v>
      </c>
      <c r="E132" s="65" t="s">
        <v>1154</v>
      </c>
      <c r="F132" s="63"/>
      <c r="G132" s="63"/>
      <c r="H132" s="63"/>
      <c r="I132" s="63"/>
      <c r="J132" s="63">
        <v>30</v>
      </c>
      <c r="K132" s="65"/>
      <c r="L132" s="65"/>
      <c r="M132" s="65"/>
      <c r="N132" s="102">
        <f>SUM(F132:M132)</f>
        <v>30</v>
      </c>
    </row>
    <row r="133" spans="1:14" ht="18">
      <c r="A133" s="65"/>
      <c r="B133" s="100" t="s">
        <v>348</v>
      </c>
      <c r="C133" s="100" t="s">
        <v>50</v>
      </c>
      <c r="D133" s="63">
        <v>1970</v>
      </c>
      <c r="E133" s="101" t="s">
        <v>349</v>
      </c>
      <c r="F133" s="63"/>
      <c r="G133" s="63">
        <v>30</v>
      </c>
      <c r="H133" s="63"/>
      <c r="I133" s="63"/>
      <c r="J133" s="63"/>
      <c r="K133" s="65"/>
      <c r="L133" s="65"/>
      <c r="M133" s="65"/>
      <c r="N133" s="102">
        <f>SUM(F133:M133)</f>
        <v>30</v>
      </c>
    </row>
    <row r="134" spans="1:14" ht="18">
      <c r="A134" s="65"/>
      <c r="B134" s="100" t="s">
        <v>348</v>
      </c>
      <c r="C134" s="100" t="s">
        <v>177</v>
      </c>
      <c r="D134" s="63">
        <v>1995</v>
      </c>
      <c r="E134" s="65" t="s">
        <v>320</v>
      </c>
      <c r="F134" s="63"/>
      <c r="G134" s="63">
        <v>30</v>
      </c>
      <c r="H134" s="63"/>
      <c r="I134" s="63"/>
      <c r="J134" s="63"/>
      <c r="K134" s="65"/>
      <c r="L134" s="65"/>
      <c r="M134" s="65"/>
      <c r="N134" s="102">
        <f>SUM(F134:M134)</f>
        <v>30</v>
      </c>
    </row>
    <row r="135" spans="1:14" ht="18">
      <c r="A135" s="65"/>
      <c r="B135" s="171" t="s">
        <v>1120</v>
      </c>
      <c r="C135" s="171" t="s">
        <v>217</v>
      </c>
      <c r="D135" s="63">
        <v>1978</v>
      </c>
      <c r="E135" s="65" t="s">
        <v>956</v>
      </c>
      <c r="F135" s="63"/>
      <c r="G135" s="63"/>
      <c r="H135" s="63"/>
      <c r="I135" s="63"/>
      <c r="J135" s="63">
        <v>30</v>
      </c>
      <c r="K135" s="65"/>
      <c r="L135" s="65"/>
      <c r="M135" s="65"/>
      <c r="N135" s="102">
        <f>SUM(F135:M135)</f>
        <v>30</v>
      </c>
    </row>
    <row r="136" spans="1:14" ht="18">
      <c r="A136" s="65"/>
      <c r="B136" s="100" t="s">
        <v>782</v>
      </c>
      <c r="C136" s="100" t="s">
        <v>270</v>
      </c>
      <c r="D136" s="63">
        <v>1975</v>
      </c>
      <c r="E136" s="65" t="s">
        <v>703</v>
      </c>
      <c r="F136" s="63"/>
      <c r="G136" s="63">
        <v>30</v>
      </c>
      <c r="H136" s="63"/>
      <c r="I136" s="63"/>
      <c r="J136" s="63"/>
      <c r="K136" s="65"/>
      <c r="L136" s="65"/>
      <c r="M136" s="65"/>
      <c r="N136" s="102">
        <f>SUM(F136:M136)</f>
        <v>30</v>
      </c>
    </row>
    <row r="137" spans="1:14" ht="18">
      <c r="A137" s="65"/>
      <c r="B137" s="100" t="s">
        <v>334</v>
      </c>
      <c r="C137" s="100" t="s">
        <v>37</v>
      </c>
      <c r="D137" s="63">
        <v>1971</v>
      </c>
      <c r="E137" s="101" t="s">
        <v>112</v>
      </c>
      <c r="F137" s="63"/>
      <c r="G137" s="63">
        <v>30</v>
      </c>
      <c r="H137" s="63"/>
      <c r="I137" s="63"/>
      <c r="J137" s="63"/>
      <c r="K137" s="65"/>
      <c r="L137" s="65"/>
      <c r="M137" s="65"/>
      <c r="N137" s="102">
        <f>SUM(F137:M137)</f>
        <v>30</v>
      </c>
    </row>
    <row r="138" spans="1:14" ht="18">
      <c r="A138" s="65"/>
      <c r="B138" s="100" t="s">
        <v>716</v>
      </c>
      <c r="C138" s="100" t="s">
        <v>86</v>
      </c>
      <c r="D138" s="63">
        <v>1966</v>
      </c>
      <c r="E138" s="101" t="s">
        <v>353</v>
      </c>
      <c r="F138" s="63"/>
      <c r="G138" s="63">
        <v>30</v>
      </c>
      <c r="H138" s="63"/>
      <c r="I138" s="63"/>
      <c r="J138" s="63"/>
      <c r="K138" s="65"/>
      <c r="L138" s="65"/>
      <c r="M138" s="65"/>
      <c r="N138" s="102">
        <f>SUM(F138:M138)</f>
        <v>30</v>
      </c>
    </row>
    <row r="139" spans="1:14" ht="18">
      <c r="A139" s="65"/>
      <c r="B139" s="171" t="s">
        <v>1136</v>
      </c>
      <c r="C139" s="171" t="s">
        <v>337</v>
      </c>
      <c r="D139" s="63">
        <v>1978</v>
      </c>
      <c r="E139" s="65" t="s">
        <v>9</v>
      </c>
      <c r="F139" s="63"/>
      <c r="G139" s="63"/>
      <c r="H139" s="63"/>
      <c r="I139" s="63"/>
      <c r="J139" s="63">
        <v>30</v>
      </c>
      <c r="K139" s="65"/>
      <c r="L139" s="65"/>
      <c r="M139" s="65"/>
      <c r="N139" s="102">
        <f>SUM(F139:M139)</f>
        <v>30</v>
      </c>
    </row>
    <row r="140" spans="1:14" ht="18">
      <c r="A140" s="65"/>
      <c r="B140" s="100" t="s">
        <v>473</v>
      </c>
      <c r="C140" s="100" t="s">
        <v>67</v>
      </c>
      <c r="D140" s="63">
        <v>1981</v>
      </c>
      <c r="E140" s="101" t="s">
        <v>763</v>
      </c>
      <c r="F140" s="63"/>
      <c r="G140" s="63">
        <v>30</v>
      </c>
      <c r="H140" s="63"/>
      <c r="I140" s="63"/>
      <c r="J140" s="63"/>
      <c r="K140" s="65"/>
      <c r="L140" s="65"/>
      <c r="M140" s="65"/>
      <c r="N140" s="102">
        <f>SUM(F140:M140)</f>
        <v>30</v>
      </c>
    </row>
    <row r="141" spans="1:14" ht="18">
      <c r="A141" s="65"/>
      <c r="B141" s="171" t="s">
        <v>1113</v>
      </c>
      <c r="C141" s="171" t="s">
        <v>324</v>
      </c>
      <c r="D141" s="63">
        <v>1972</v>
      </c>
      <c r="E141" s="65"/>
      <c r="F141" s="63"/>
      <c r="G141" s="63"/>
      <c r="H141" s="63"/>
      <c r="I141" s="63"/>
      <c r="J141" s="63">
        <v>30</v>
      </c>
      <c r="K141" s="65"/>
      <c r="L141" s="65"/>
      <c r="M141" s="65"/>
      <c r="N141" s="102">
        <f>SUM(F141:M141)</f>
        <v>30</v>
      </c>
    </row>
    <row r="142" spans="1:14" ht="18">
      <c r="A142" s="65"/>
      <c r="B142" s="100" t="s">
        <v>1024</v>
      </c>
      <c r="C142" s="100" t="s">
        <v>39</v>
      </c>
      <c r="D142" s="97">
        <v>1973</v>
      </c>
      <c r="E142" s="101" t="s">
        <v>508</v>
      </c>
      <c r="F142" s="103"/>
      <c r="G142" s="63"/>
      <c r="H142" s="63"/>
      <c r="I142" s="63"/>
      <c r="J142" s="63">
        <v>30</v>
      </c>
      <c r="K142" s="65"/>
      <c r="L142" s="65"/>
      <c r="M142" s="65"/>
      <c r="N142" s="102">
        <f>SUM(F142:M142)</f>
        <v>30</v>
      </c>
    </row>
    <row r="143" spans="1:14" ht="18">
      <c r="A143" s="65"/>
      <c r="B143" s="100" t="s">
        <v>306</v>
      </c>
      <c r="C143" s="100" t="s">
        <v>324</v>
      </c>
      <c r="D143" s="63">
        <v>1981</v>
      </c>
      <c r="E143" s="101" t="s">
        <v>766</v>
      </c>
      <c r="F143" s="63"/>
      <c r="G143" s="63">
        <v>30</v>
      </c>
      <c r="H143" s="63"/>
      <c r="I143" s="63"/>
      <c r="J143" s="63"/>
      <c r="K143" s="65"/>
      <c r="L143" s="65"/>
      <c r="M143" s="65"/>
      <c r="N143" s="102">
        <f>SUM(F143:M143)</f>
        <v>30</v>
      </c>
    </row>
    <row r="144" spans="1:14" ht="18">
      <c r="A144" s="65"/>
      <c r="B144" s="171" t="s">
        <v>1084</v>
      </c>
      <c r="C144" s="171" t="s">
        <v>217</v>
      </c>
      <c r="D144" s="63">
        <v>1997</v>
      </c>
      <c r="E144" s="178" t="s">
        <v>733</v>
      </c>
      <c r="F144" s="63"/>
      <c r="G144" s="63"/>
      <c r="H144" s="63"/>
      <c r="I144" s="63"/>
      <c r="J144" s="63">
        <v>30</v>
      </c>
      <c r="K144" s="65"/>
      <c r="L144" s="65"/>
      <c r="M144" s="65"/>
      <c r="N144" s="102">
        <f>SUM(F144:M144)</f>
        <v>30</v>
      </c>
    </row>
    <row r="145" spans="1:14" ht="18">
      <c r="A145" s="65"/>
      <c r="B145" s="171" t="s">
        <v>1093</v>
      </c>
      <c r="C145" s="171" t="s">
        <v>36</v>
      </c>
      <c r="D145" s="63">
        <v>1981</v>
      </c>
      <c r="E145" s="178" t="s">
        <v>956</v>
      </c>
      <c r="F145" s="63"/>
      <c r="G145" s="63"/>
      <c r="H145" s="63"/>
      <c r="I145" s="63"/>
      <c r="J145" s="63">
        <v>30</v>
      </c>
      <c r="K145" s="65"/>
      <c r="L145" s="65"/>
      <c r="M145" s="65"/>
      <c r="N145" s="102">
        <f>SUM(F145:M145)</f>
        <v>30</v>
      </c>
    </row>
    <row r="146" spans="1:14" ht="18">
      <c r="A146" s="65"/>
      <c r="B146" s="100" t="s">
        <v>696</v>
      </c>
      <c r="C146" s="100" t="s">
        <v>58</v>
      </c>
      <c r="D146" s="63">
        <v>2000</v>
      </c>
      <c r="E146" s="101" t="s">
        <v>690</v>
      </c>
      <c r="F146" s="63"/>
      <c r="G146" s="63">
        <v>30</v>
      </c>
      <c r="H146" s="63"/>
      <c r="I146" s="63"/>
      <c r="J146" s="63"/>
      <c r="K146" s="65"/>
      <c r="L146" s="65"/>
      <c r="M146" s="65"/>
      <c r="N146" s="102">
        <f>SUM(F146:M146)</f>
        <v>30</v>
      </c>
    </row>
    <row r="147" spans="1:14" ht="18">
      <c r="A147" s="65"/>
      <c r="B147" s="100" t="s">
        <v>762</v>
      </c>
      <c r="C147" s="100" t="s">
        <v>217</v>
      </c>
      <c r="D147" s="63">
        <v>1997</v>
      </c>
      <c r="E147" s="101" t="s">
        <v>9</v>
      </c>
      <c r="F147" s="63"/>
      <c r="G147" s="63">
        <v>30</v>
      </c>
      <c r="H147" s="63"/>
      <c r="I147" s="63"/>
      <c r="J147" s="63"/>
      <c r="K147" s="65"/>
      <c r="L147" s="65"/>
      <c r="M147" s="65"/>
      <c r="N147" s="102">
        <f>SUM(F147:M147)</f>
        <v>30</v>
      </c>
    </row>
    <row r="148" spans="1:14" ht="18">
      <c r="A148" s="65"/>
      <c r="B148" s="171" t="s">
        <v>1100</v>
      </c>
      <c r="C148" s="171" t="s">
        <v>85</v>
      </c>
      <c r="D148" s="63">
        <v>1962</v>
      </c>
      <c r="E148" s="65" t="s">
        <v>928</v>
      </c>
      <c r="F148" s="63"/>
      <c r="G148" s="63"/>
      <c r="H148" s="63"/>
      <c r="I148" s="63"/>
      <c r="J148" s="63">
        <v>30</v>
      </c>
      <c r="K148" s="65"/>
      <c r="L148" s="65"/>
      <c r="M148" s="65"/>
      <c r="N148" s="102">
        <f>SUM(F148:M148)</f>
        <v>30</v>
      </c>
    </row>
    <row r="149" spans="1:14" ht="18">
      <c r="A149" s="65"/>
      <c r="B149" s="100" t="s">
        <v>139</v>
      </c>
      <c r="C149" s="100" t="s">
        <v>58</v>
      </c>
      <c r="D149" s="63">
        <v>1980</v>
      </c>
      <c r="E149" s="65"/>
      <c r="F149" s="63"/>
      <c r="G149" s="63">
        <v>30</v>
      </c>
      <c r="H149" s="63"/>
      <c r="I149" s="63"/>
      <c r="J149" s="63"/>
      <c r="K149" s="65"/>
      <c r="L149" s="65"/>
      <c r="M149" s="65"/>
      <c r="N149" s="102">
        <f>SUM(F149:M149)</f>
        <v>30</v>
      </c>
    </row>
    <row r="150" spans="1:14" ht="18">
      <c r="A150" s="65"/>
      <c r="B150" s="171" t="s">
        <v>1112</v>
      </c>
      <c r="C150" s="171" t="s">
        <v>37</v>
      </c>
      <c r="D150" s="63">
        <v>1977</v>
      </c>
      <c r="E150" s="65" t="s">
        <v>116</v>
      </c>
      <c r="F150" s="63"/>
      <c r="G150" s="63"/>
      <c r="H150" s="63"/>
      <c r="I150" s="63"/>
      <c r="J150" s="63">
        <v>30</v>
      </c>
      <c r="K150" s="65"/>
      <c r="L150" s="65"/>
      <c r="M150" s="65"/>
      <c r="N150" s="102">
        <f>SUM(F150:M150)</f>
        <v>30</v>
      </c>
    </row>
    <row r="151" spans="1:14" ht="18">
      <c r="A151" s="65"/>
      <c r="B151" s="100" t="s">
        <v>56</v>
      </c>
      <c r="C151" s="100" t="s">
        <v>177</v>
      </c>
      <c r="D151" s="63">
        <v>1983</v>
      </c>
      <c r="E151" s="101" t="s">
        <v>778</v>
      </c>
      <c r="F151" s="63"/>
      <c r="G151" s="63">
        <v>30</v>
      </c>
      <c r="H151" s="63"/>
      <c r="I151" s="63"/>
      <c r="J151" s="63"/>
      <c r="K151" s="65"/>
      <c r="L151" s="65"/>
      <c r="M151" s="65"/>
      <c r="N151" s="102">
        <f>SUM(F151:M151)</f>
        <v>30</v>
      </c>
    </row>
    <row r="152" spans="1:14" ht="18">
      <c r="A152" s="65"/>
      <c r="B152" s="100" t="s">
        <v>1030</v>
      </c>
      <c r="C152" s="100" t="s">
        <v>60</v>
      </c>
      <c r="D152" s="97">
        <v>1968</v>
      </c>
      <c r="E152" s="101" t="s">
        <v>967</v>
      </c>
      <c r="F152" s="103"/>
      <c r="G152" s="63"/>
      <c r="H152" s="63"/>
      <c r="I152" s="63"/>
      <c r="J152" s="63">
        <v>30</v>
      </c>
      <c r="K152" s="65"/>
      <c r="L152" s="65"/>
      <c r="M152" s="65"/>
      <c r="N152" s="102">
        <f>SUM(F152:M152)</f>
        <v>30</v>
      </c>
    </row>
    <row r="153" spans="1:14" ht="18">
      <c r="A153" s="65"/>
      <c r="B153" s="171" t="s">
        <v>1070</v>
      </c>
      <c r="C153" s="171" t="s">
        <v>313</v>
      </c>
      <c r="D153" s="63">
        <v>1975</v>
      </c>
      <c r="E153" s="178" t="s">
        <v>1071</v>
      </c>
      <c r="F153" s="63"/>
      <c r="G153" s="63"/>
      <c r="H153" s="63"/>
      <c r="I153" s="63"/>
      <c r="J153" s="63">
        <v>30</v>
      </c>
      <c r="K153" s="65"/>
      <c r="L153" s="65"/>
      <c r="M153" s="65"/>
      <c r="N153" s="102">
        <f>SUM(F153:M153)</f>
        <v>30</v>
      </c>
    </row>
    <row r="154" spans="1:14" ht="18">
      <c r="A154" s="65"/>
      <c r="B154" s="100" t="s">
        <v>369</v>
      </c>
      <c r="C154" s="100" t="s">
        <v>324</v>
      </c>
      <c r="D154" s="63">
        <v>1977</v>
      </c>
      <c r="E154" s="65" t="s">
        <v>794</v>
      </c>
      <c r="F154" s="63"/>
      <c r="G154" s="63">
        <v>30</v>
      </c>
      <c r="H154" s="63"/>
      <c r="I154" s="63"/>
      <c r="J154" s="63"/>
      <c r="K154" s="65"/>
      <c r="L154" s="65"/>
      <c r="M154" s="65"/>
      <c r="N154" s="102">
        <f>SUM(F154:M154)</f>
        <v>30</v>
      </c>
    </row>
    <row r="155" spans="1:14" ht="18">
      <c r="A155" s="169"/>
      <c r="B155" s="100" t="s">
        <v>44</v>
      </c>
      <c r="C155" s="100" t="s">
        <v>44</v>
      </c>
      <c r="D155" s="63">
        <v>1974</v>
      </c>
      <c r="E155" s="65" t="s">
        <v>645</v>
      </c>
      <c r="F155" s="63"/>
      <c r="G155" s="63">
        <v>30</v>
      </c>
      <c r="H155" s="63"/>
      <c r="I155" s="63"/>
      <c r="J155" s="63"/>
      <c r="K155" s="65"/>
      <c r="L155" s="65"/>
      <c r="M155" s="65"/>
      <c r="N155" s="102">
        <f>SUM(F155:M155)</f>
        <v>30</v>
      </c>
    </row>
    <row r="156" spans="1:14" ht="18">
      <c r="A156" s="169"/>
      <c r="B156" s="171" t="s">
        <v>1085</v>
      </c>
      <c r="C156" s="171" t="s">
        <v>1086</v>
      </c>
      <c r="D156" s="63">
        <v>1998</v>
      </c>
      <c r="E156" s="178" t="s">
        <v>1087</v>
      </c>
      <c r="F156" s="63"/>
      <c r="G156" s="63"/>
      <c r="H156" s="63"/>
      <c r="I156" s="63"/>
      <c r="J156" s="63">
        <v>30</v>
      </c>
      <c r="K156" s="65"/>
      <c r="L156" s="65"/>
      <c r="M156" s="65"/>
      <c r="N156" s="102">
        <f>SUM(F156:M156)</f>
        <v>30</v>
      </c>
    </row>
    <row r="157" spans="1:14" ht="18">
      <c r="A157" s="169"/>
      <c r="B157" s="100" t="s">
        <v>802</v>
      </c>
      <c r="C157" s="100" t="s">
        <v>36</v>
      </c>
      <c r="D157" s="63">
        <v>1980</v>
      </c>
      <c r="E157" s="65" t="s">
        <v>703</v>
      </c>
      <c r="F157" s="63"/>
      <c r="G157" s="63">
        <v>30</v>
      </c>
      <c r="H157" s="63"/>
      <c r="I157" s="63"/>
      <c r="J157" s="63"/>
      <c r="K157" s="65"/>
      <c r="L157" s="65"/>
      <c r="M157" s="65"/>
      <c r="N157" s="102">
        <f>SUM(F157:M157)</f>
        <v>30</v>
      </c>
    </row>
    <row r="158" spans="1:14" ht="18">
      <c r="A158" s="169"/>
      <c r="B158" s="172" t="s">
        <v>40</v>
      </c>
      <c r="C158" s="172" t="s">
        <v>1043</v>
      </c>
      <c r="D158" s="173">
        <v>1988</v>
      </c>
      <c r="E158" s="174" t="s">
        <v>1044</v>
      </c>
      <c r="F158" s="175"/>
      <c r="G158" s="173"/>
      <c r="H158" s="173"/>
      <c r="I158" s="133"/>
      <c r="J158" s="177">
        <v>30</v>
      </c>
      <c r="K158" s="65"/>
      <c r="L158" s="65"/>
      <c r="M158" s="65"/>
      <c r="N158" s="102">
        <f>SUM(F158:M158)</f>
        <v>30</v>
      </c>
    </row>
    <row r="159" spans="1:14" ht="18">
      <c r="A159" s="169"/>
      <c r="B159" s="100" t="s">
        <v>328</v>
      </c>
      <c r="C159" s="100" t="s">
        <v>329</v>
      </c>
      <c r="D159" s="63">
        <v>1999</v>
      </c>
      <c r="E159" s="101" t="s">
        <v>759</v>
      </c>
      <c r="F159" s="63"/>
      <c r="G159" s="63">
        <v>30</v>
      </c>
      <c r="H159" s="63"/>
      <c r="I159" s="63"/>
      <c r="J159" s="63"/>
      <c r="K159" s="65"/>
      <c r="L159" s="65"/>
      <c r="M159" s="65"/>
      <c r="N159" s="102">
        <f>SUM(F159:M159)</f>
        <v>30</v>
      </c>
    </row>
    <row r="160" spans="1:14" ht="18">
      <c r="A160" s="169"/>
      <c r="B160" s="100" t="s">
        <v>373</v>
      </c>
      <c r="C160" s="100" t="s">
        <v>27</v>
      </c>
      <c r="D160" s="63">
        <v>1986</v>
      </c>
      <c r="E160" s="101" t="s">
        <v>374</v>
      </c>
      <c r="F160" s="63"/>
      <c r="G160" s="63">
        <v>30</v>
      </c>
      <c r="H160" s="63"/>
      <c r="I160" s="63"/>
      <c r="J160" s="63"/>
      <c r="K160" s="65"/>
      <c r="L160" s="65"/>
      <c r="M160" s="65"/>
      <c r="N160" s="102">
        <f>SUM(F160:M160)</f>
        <v>30</v>
      </c>
    </row>
    <row r="161" spans="1:14" ht="18">
      <c r="A161" s="169"/>
      <c r="B161" s="100" t="s">
        <v>799</v>
      </c>
      <c r="C161" s="100" t="s">
        <v>148</v>
      </c>
      <c r="D161" s="63">
        <v>1989</v>
      </c>
      <c r="E161" s="65" t="s">
        <v>374</v>
      </c>
      <c r="F161" s="63"/>
      <c r="G161" s="63">
        <v>30</v>
      </c>
      <c r="H161" s="63"/>
      <c r="I161" s="63"/>
      <c r="J161" s="63"/>
      <c r="K161" s="65"/>
      <c r="L161" s="65"/>
      <c r="M161" s="65"/>
      <c r="N161" s="102">
        <f>SUM(F161:M161)</f>
        <v>30</v>
      </c>
    </row>
    <row r="162" spans="1:14" ht="18">
      <c r="A162" s="169"/>
      <c r="B162" s="100" t="s">
        <v>149</v>
      </c>
      <c r="C162" s="100" t="s">
        <v>36</v>
      </c>
      <c r="D162" s="63">
        <v>1980</v>
      </c>
      <c r="E162" s="65" t="s">
        <v>570</v>
      </c>
      <c r="F162" s="63"/>
      <c r="G162" s="63">
        <v>30</v>
      </c>
      <c r="H162" s="63"/>
      <c r="I162" s="63"/>
      <c r="J162" s="63"/>
      <c r="K162" s="65"/>
      <c r="L162" s="65"/>
      <c r="M162" s="65"/>
      <c r="N162" s="102">
        <f>SUM(F162:M162)</f>
        <v>30</v>
      </c>
    </row>
    <row r="163" spans="1:14" ht="18">
      <c r="A163" s="169"/>
      <c r="B163" s="100" t="s">
        <v>933</v>
      </c>
      <c r="C163" s="100" t="s">
        <v>230</v>
      </c>
      <c r="D163" s="97">
        <v>1975</v>
      </c>
      <c r="E163" s="101" t="s">
        <v>1059</v>
      </c>
      <c r="F163" s="103"/>
      <c r="G163" s="63"/>
      <c r="H163" s="63"/>
      <c r="I163" s="63"/>
      <c r="J163" s="63">
        <v>30</v>
      </c>
      <c r="K163" s="65"/>
      <c r="L163" s="65"/>
      <c r="M163" s="65"/>
      <c r="N163" s="102">
        <f>SUM(F163:M163)</f>
        <v>30</v>
      </c>
    </row>
    <row r="164" spans="1:14" ht="18">
      <c r="A164" s="169"/>
      <c r="B164" s="171" t="s">
        <v>981</v>
      </c>
      <c r="C164" s="171" t="s">
        <v>230</v>
      </c>
      <c r="D164" s="63">
        <v>1980</v>
      </c>
      <c r="E164" s="65"/>
      <c r="F164" s="63"/>
      <c r="G164" s="63"/>
      <c r="H164" s="63"/>
      <c r="I164" s="63"/>
      <c r="J164" s="63">
        <v>30</v>
      </c>
      <c r="K164" s="65"/>
      <c r="L164" s="65"/>
      <c r="M164" s="65"/>
      <c r="N164" s="102">
        <f>SUM(F164:M164)</f>
        <v>30</v>
      </c>
    </row>
    <row r="165" spans="1:14" ht="18">
      <c r="A165" s="169"/>
      <c r="B165" s="100" t="s">
        <v>358</v>
      </c>
      <c r="C165" s="100" t="s">
        <v>27</v>
      </c>
      <c r="D165" s="63">
        <v>1973</v>
      </c>
      <c r="E165" s="101" t="s">
        <v>330</v>
      </c>
      <c r="F165" s="63"/>
      <c r="G165" s="63">
        <v>30</v>
      </c>
      <c r="H165" s="63"/>
      <c r="I165" s="63"/>
      <c r="J165" s="63"/>
      <c r="K165" s="65"/>
      <c r="L165" s="65"/>
      <c r="M165" s="65"/>
      <c r="N165" s="102">
        <f>SUM(F165:M165)</f>
        <v>30</v>
      </c>
    </row>
    <row r="166" spans="1:14" ht="18">
      <c r="A166" s="169"/>
      <c r="B166" s="171" t="s">
        <v>1090</v>
      </c>
      <c r="C166" s="171" t="s">
        <v>36</v>
      </c>
      <c r="D166" s="63">
        <v>1978</v>
      </c>
      <c r="E166" s="178" t="s">
        <v>950</v>
      </c>
      <c r="F166" s="63"/>
      <c r="G166" s="63"/>
      <c r="H166" s="63"/>
      <c r="I166" s="63"/>
      <c r="J166" s="63">
        <v>30</v>
      </c>
      <c r="K166" s="65"/>
      <c r="L166" s="65"/>
      <c r="M166" s="65"/>
      <c r="N166" s="102">
        <f>SUM(F166:M166)</f>
        <v>30</v>
      </c>
    </row>
    <row r="167" spans="1:14" ht="18">
      <c r="A167" s="169"/>
      <c r="B167" s="100" t="s">
        <v>42</v>
      </c>
      <c r="C167" s="100" t="s">
        <v>39</v>
      </c>
      <c r="D167" s="63">
        <v>1988</v>
      </c>
      <c r="E167" s="65" t="s">
        <v>285</v>
      </c>
      <c r="F167" s="63"/>
      <c r="G167" s="63">
        <v>30</v>
      </c>
      <c r="H167" s="63"/>
      <c r="I167" s="63"/>
      <c r="J167" s="63"/>
      <c r="K167" s="65"/>
      <c r="L167" s="65"/>
      <c r="M167" s="65"/>
      <c r="N167" s="102">
        <f>SUM(F167:M167)</f>
        <v>30</v>
      </c>
    </row>
    <row r="168" spans="1:14" ht="18">
      <c r="A168" s="169"/>
      <c r="B168" s="100" t="s">
        <v>697</v>
      </c>
      <c r="C168" s="100" t="s">
        <v>58</v>
      </c>
      <c r="D168" s="63">
        <v>2000</v>
      </c>
      <c r="E168" s="101" t="s">
        <v>75</v>
      </c>
      <c r="F168" s="63"/>
      <c r="G168" s="63">
        <v>30</v>
      </c>
      <c r="H168" s="63"/>
      <c r="I168" s="63"/>
      <c r="J168" s="63"/>
      <c r="K168" s="65"/>
      <c r="L168" s="65"/>
      <c r="M168" s="65"/>
      <c r="N168" s="102">
        <f>SUM(F168:M168)</f>
        <v>30</v>
      </c>
    </row>
    <row r="169" spans="1:14" ht="18">
      <c r="A169" s="169"/>
      <c r="B169" s="104" t="s">
        <v>803</v>
      </c>
      <c r="C169" s="104" t="s">
        <v>60</v>
      </c>
      <c r="D169" s="63">
        <v>1979</v>
      </c>
      <c r="E169" s="82" t="s">
        <v>805</v>
      </c>
      <c r="F169" s="103"/>
      <c r="G169" s="63"/>
      <c r="H169" s="63">
        <v>30</v>
      </c>
      <c r="I169" s="63"/>
      <c r="J169" s="63"/>
      <c r="K169" s="65"/>
      <c r="L169" s="65"/>
      <c r="M169" s="65"/>
      <c r="N169" s="102">
        <f>SUM(F169:M169)</f>
        <v>30</v>
      </c>
    </row>
    <row r="170" spans="1:14" ht="18">
      <c r="A170" s="169"/>
      <c r="B170" s="100" t="s">
        <v>361</v>
      </c>
      <c r="C170" s="100" t="s">
        <v>362</v>
      </c>
      <c r="D170" s="63">
        <v>1995</v>
      </c>
      <c r="E170" s="101" t="s">
        <v>305</v>
      </c>
      <c r="F170" s="63"/>
      <c r="G170" s="63">
        <v>30</v>
      </c>
      <c r="H170" s="63"/>
      <c r="I170" s="63"/>
      <c r="J170" s="63"/>
      <c r="K170" s="65"/>
      <c r="L170" s="65"/>
      <c r="M170" s="65"/>
      <c r="N170" s="102">
        <f>SUM(F170:M170)</f>
        <v>30</v>
      </c>
    </row>
    <row r="171" spans="1:14" ht="18">
      <c r="A171" s="169"/>
      <c r="B171" s="100" t="s">
        <v>343</v>
      </c>
      <c r="C171" s="100" t="s">
        <v>344</v>
      </c>
      <c r="D171" s="63">
        <v>1970</v>
      </c>
      <c r="E171" s="101" t="s">
        <v>578</v>
      </c>
      <c r="F171" s="63"/>
      <c r="G171" s="63">
        <v>30</v>
      </c>
      <c r="H171" s="63"/>
      <c r="I171" s="63"/>
      <c r="J171" s="63"/>
      <c r="K171" s="65"/>
      <c r="L171" s="65"/>
      <c r="M171" s="65"/>
      <c r="N171" s="102">
        <f>SUM(F171:M171)</f>
        <v>30</v>
      </c>
    </row>
    <row r="172" spans="1:14" ht="18">
      <c r="A172" s="169"/>
      <c r="B172" s="172" t="s">
        <v>232</v>
      </c>
      <c r="C172" s="172" t="s">
        <v>37</v>
      </c>
      <c r="D172" s="173">
        <v>1992</v>
      </c>
      <c r="E172" s="174" t="s">
        <v>1042</v>
      </c>
      <c r="F172" s="175"/>
      <c r="G172" s="173"/>
      <c r="H172" s="173"/>
      <c r="I172" s="133"/>
      <c r="J172" s="177">
        <v>30</v>
      </c>
      <c r="K172" s="65"/>
      <c r="L172" s="65"/>
      <c r="M172" s="65"/>
      <c r="N172" s="102">
        <f>SUM(F172:M172)</f>
        <v>30</v>
      </c>
    </row>
    <row r="173" spans="1:14" ht="18">
      <c r="A173" s="169"/>
      <c r="B173" s="100" t="s">
        <v>147</v>
      </c>
      <c r="C173" s="100" t="s">
        <v>27</v>
      </c>
      <c r="D173" s="63">
        <v>1986</v>
      </c>
      <c r="E173" s="101" t="s">
        <v>79</v>
      </c>
      <c r="F173" s="63"/>
      <c r="G173" s="63">
        <v>30</v>
      </c>
      <c r="H173" s="63"/>
      <c r="I173" s="63"/>
      <c r="J173" s="63"/>
      <c r="K173" s="65"/>
      <c r="L173" s="65"/>
      <c r="M173" s="65"/>
      <c r="N173" s="102">
        <f>SUM(F173:M173)</f>
        <v>30</v>
      </c>
    </row>
    <row r="174" spans="1:14" ht="18">
      <c r="A174" s="169"/>
      <c r="B174" s="171" t="s">
        <v>1157</v>
      </c>
      <c r="C174" s="171" t="s">
        <v>53</v>
      </c>
      <c r="D174" s="63">
        <v>1962</v>
      </c>
      <c r="E174" s="65"/>
      <c r="F174" s="63"/>
      <c r="G174" s="63"/>
      <c r="H174" s="63"/>
      <c r="I174" s="63"/>
      <c r="J174" s="63">
        <v>30</v>
      </c>
      <c r="K174" s="65"/>
      <c r="L174" s="65"/>
      <c r="M174" s="65"/>
      <c r="N174" s="102">
        <f>SUM(F174:M174)</f>
        <v>30</v>
      </c>
    </row>
    <row r="175" spans="1:14" ht="18">
      <c r="A175" s="169"/>
      <c r="B175" s="100" t="s">
        <v>275</v>
      </c>
      <c r="C175" s="100" t="s">
        <v>86</v>
      </c>
      <c r="D175" s="63">
        <v>1976</v>
      </c>
      <c r="E175" s="101" t="s">
        <v>133</v>
      </c>
      <c r="F175" s="63"/>
      <c r="G175" s="63">
        <v>30</v>
      </c>
      <c r="H175" s="63"/>
      <c r="I175" s="63"/>
      <c r="J175" s="63"/>
      <c r="K175" s="65"/>
      <c r="L175" s="65"/>
      <c r="M175" s="65"/>
      <c r="N175" s="102">
        <f>SUM(F175:M175)</f>
        <v>30</v>
      </c>
    </row>
    <row r="176" spans="1:14" ht="18">
      <c r="A176" s="169"/>
      <c r="B176" s="171" t="s">
        <v>1064</v>
      </c>
      <c r="C176" s="171" t="s">
        <v>50</v>
      </c>
      <c r="D176" s="63">
        <v>1975</v>
      </c>
      <c r="E176" s="65" t="s">
        <v>9</v>
      </c>
      <c r="F176" s="63"/>
      <c r="G176" s="63"/>
      <c r="H176" s="63"/>
      <c r="I176" s="63"/>
      <c r="J176" s="63">
        <v>30</v>
      </c>
      <c r="K176" s="65"/>
      <c r="L176" s="65"/>
      <c r="M176" s="65"/>
      <c r="N176" s="102">
        <f>SUM(F176:M176)</f>
        <v>30</v>
      </c>
    </row>
    <row r="177" spans="1:14" ht="18">
      <c r="A177" s="169"/>
      <c r="B177" s="100" t="s">
        <v>1064</v>
      </c>
      <c r="C177" s="100" t="s">
        <v>37</v>
      </c>
      <c r="D177" s="97">
        <v>1976</v>
      </c>
      <c r="E177" s="101"/>
      <c r="F177" s="97"/>
      <c r="G177" s="63"/>
      <c r="H177" s="63"/>
      <c r="I177" s="63"/>
      <c r="J177" s="63">
        <v>30</v>
      </c>
      <c r="K177" s="65"/>
      <c r="L177" s="65"/>
      <c r="M177" s="65"/>
      <c r="N177" s="102">
        <f>SUM(F177:M177)</f>
        <v>30</v>
      </c>
    </row>
    <row r="178" spans="1:14" ht="18">
      <c r="A178" s="169"/>
      <c r="B178" s="100" t="s">
        <v>360</v>
      </c>
      <c r="C178" s="100" t="s">
        <v>39</v>
      </c>
      <c r="D178" s="63">
        <v>1977</v>
      </c>
      <c r="E178" s="101" t="s">
        <v>78</v>
      </c>
      <c r="F178" s="63"/>
      <c r="G178" s="63">
        <v>30</v>
      </c>
      <c r="H178" s="63"/>
      <c r="I178" s="63"/>
      <c r="J178" s="63"/>
      <c r="K178" s="65"/>
      <c r="L178" s="65"/>
      <c r="M178" s="65"/>
      <c r="N178" s="102">
        <f>SUM(F178:M178)</f>
        <v>30</v>
      </c>
    </row>
    <row r="179" spans="1:14" ht="18">
      <c r="A179" s="169"/>
      <c r="B179" s="171" t="s">
        <v>1089</v>
      </c>
      <c r="C179" s="171" t="s">
        <v>58</v>
      </c>
      <c r="D179" s="63">
        <v>1978</v>
      </c>
      <c r="E179" s="178" t="s">
        <v>163</v>
      </c>
      <c r="F179" s="63"/>
      <c r="G179" s="63"/>
      <c r="H179" s="63"/>
      <c r="I179" s="63"/>
      <c r="J179" s="63">
        <v>30</v>
      </c>
      <c r="K179" s="65"/>
      <c r="L179" s="65"/>
      <c r="M179" s="65"/>
      <c r="N179" s="102">
        <f>SUM(F179:M179)</f>
        <v>30</v>
      </c>
    </row>
    <row r="180" spans="1:14" ht="18">
      <c r="A180" s="169"/>
      <c r="B180" s="171" t="s">
        <v>1082</v>
      </c>
      <c r="C180" s="171" t="s">
        <v>85</v>
      </c>
      <c r="D180" s="63">
        <v>1985</v>
      </c>
      <c r="E180" s="65"/>
      <c r="F180" s="63"/>
      <c r="G180" s="63"/>
      <c r="H180" s="63"/>
      <c r="I180" s="63"/>
      <c r="J180" s="63">
        <v>30</v>
      </c>
      <c r="K180" s="65"/>
      <c r="L180" s="65"/>
      <c r="M180" s="65"/>
      <c r="N180" s="102">
        <f>SUM(F180:M180)</f>
        <v>30</v>
      </c>
    </row>
    <row r="181" spans="1:14" ht="18">
      <c r="A181" s="169"/>
      <c r="B181" s="100" t="s">
        <v>983</v>
      </c>
      <c r="C181" s="100" t="s">
        <v>44</v>
      </c>
      <c r="D181" s="97">
        <v>1975</v>
      </c>
      <c r="E181" s="101" t="s">
        <v>1038</v>
      </c>
      <c r="F181" s="103"/>
      <c r="G181" s="63"/>
      <c r="H181" s="63"/>
      <c r="I181" s="63"/>
      <c r="J181" s="63">
        <v>30</v>
      </c>
      <c r="K181" s="65"/>
      <c r="L181" s="65"/>
      <c r="M181" s="65"/>
      <c r="N181" s="102">
        <f>SUM(F181:M181)</f>
        <v>30</v>
      </c>
    </row>
    <row r="182" spans="1:14" ht="18">
      <c r="A182" s="169"/>
      <c r="B182" s="172" t="s">
        <v>1047</v>
      </c>
      <c r="C182" s="172" t="s">
        <v>36</v>
      </c>
      <c r="D182" s="173">
        <v>1959</v>
      </c>
      <c r="E182" s="174" t="s">
        <v>1048</v>
      </c>
      <c r="F182" s="175"/>
      <c r="G182" s="173"/>
      <c r="H182" s="173"/>
      <c r="I182" s="133"/>
      <c r="J182" s="177">
        <v>30</v>
      </c>
      <c r="K182" s="65"/>
      <c r="L182" s="65"/>
      <c r="M182" s="65"/>
      <c r="N182" s="102">
        <f>SUM(F182:M182)</f>
        <v>30</v>
      </c>
    </row>
    <row r="183" spans="1:14" ht="18">
      <c r="A183" s="169"/>
      <c r="B183" s="100" t="s">
        <v>708</v>
      </c>
      <c r="C183" s="100" t="s">
        <v>365</v>
      </c>
      <c r="D183" s="63">
        <v>1980</v>
      </c>
      <c r="E183" s="65" t="s">
        <v>146</v>
      </c>
      <c r="F183" s="63"/>
      <c r="G183" s="63">
        <v>30</v>
      </c>
      <c r="H183" s="63"/>
      <c r="I183" s="63"/>
      <c r="J183" s="63"/>
      <c r="K183" s="65"/>
      <c r="L183" s="65"/>
      <c r="M183" s="65"/>
      <c r="N183" s="102">
        <f>SUM(F183:M183)</f>
        <v>30</v>
      </c>
    </row>
    <row r="184" spans="1:14" ht="18">
      <c r="A184" s="169"/>
      <c r="B184" s="100" t="s">
        <v>1056</v>
      </c>
      <c r="C184" s="100" t="s">
        <v>37</v>
      </c>
      <c r="D184" s="97">
        <v>1964</v>
      </c>
      <c r="E184" s="101" t="s">
        <v>330</v>
      </c>
      <c r="F184" s="103"/>
      <c r="G184" s="63"/>
      <c r="H184" s="63"/>
      <c r="I184" s="63"/>
      <c r="J184" s="63">
        <v>30</v>
      </c>
      <c r="K184" s="65"/>
      <c r="L184" s="65"/>
      <c r="M184" s="65"/>
      <c r="N184" s="102">
        <f>SUM(F184:M184)</f>
        <v>30</v>
      </c>
    </row>
    <row r="185" spans="1:14" ht="18">
      <c r="A185" s="169"/>
      <c r="B185" s="100" t="s">
        <v>781</v>
      </c>
      <c r="C185" s="100" t="s">
        <v>31</v>
      </c>
      <c r="D185" s="63">
        <v>1985</v>
      </c>
      <c r="E185" s="101" t="s">
        <v>221</v>
      </c>
      <c r="F185" s="63"/>
      <c r="G185" s="63">
        <v>30</v>
      </c>
      <c r="H185" s="63"/>
      <c r="I185" s="63"/>
      <c r="J185" s="63"/>
      <c r="K185" s="65"/>
      <c r="L185" s="65"/>
      <c r="M185" s="65"/>
      <c r="N185" s="102">
        <f>SUM(F185:M185)</f>
        <v>30</v>
      </c>
    </row>
    <row r="186" spans="1:14" ht="18">
      <c r="A186" s="169"/>
      <c r="B186" s="100" t="s">
        <v>246</v>
      </c>
      <c r="C186" s="100" t="s">
        <v>177</v>
      </c>
      <c r="D186" s="97">
        <v>1967</v>
      </c>
      <c r="E186" s="101" t="s">
        <v>9</v>
      </c>
      <c r="F186" s="103"/>
      <c r="G186" s="63"/>
      <c r="H186" s="63"/>
      <c r="I186" s="63"/>
      <c r="J186" s="63">
        <v>30</v>
      </c>
      <c r="K186" s="65"/>
      <c r="L186" s="65"/>
      <c r="M186" s="65"/>
      <c r="N186" s="102">
        <f>SUM(F186:M186)</f>
        <v>30</v>
      </c>
    </row>
    <row r="187" spans="1:14" ht="18">
      <c r="A187" s="169"/>
      <c r="B187" s="171" t="s">
        <v>1151</v>
      </c>
      <c r="C187" s="171" t="s">
        <v>153</v>
      </c>
      <c r="D187" s="63">
        <v>1999</v>
      </c>
      <c r="E187" s="65" t="s">
        <v>285</v>
      </c>
      <c r="F187" s="63"/>
      <c r="G187" s="63"/>
      <c r="H187" s="63"/>
      <c r="I187" s="63"/>
      <c r="J187" s="63">
        <v>30</v>
      </c>
      <c r="K187" s="65"/>
      <c r="L187" s="65"/>
      <c r="M187" s="65"/>
      <c r="N187" s="102">
        <f>SUM(F187:M187)</f>
        <v>30</v>
      </c>
    </row>
    <row r="188" spans="1:14" ht="18">
      <c r="A188" s="169"/>
      <c r="B188" s="100" t="s">
        <v>1031</v>
      </c>
      <c r="C188" s="100" t="s">
        <v>34</v>
      </c>
      <c r="D188" s="97">
        <v>1977</v>
      </c>
      <c r="E188" s="101" t="s">
        <v>9</v>
      </c>
      <c r="F188" s="103"/>
      <c r="G188" s="63"/>
      <c r="H188" s="63"/>
      <c r="I188" s="63"/>
      <c r="J188" s="63">
        <v>30</v>
      </c>
      <c r="K188" s="65"/>
      <c r="L188" s="65"/>
      <c r="M188" s="65"/>
      <c r="N188" s="102">
        <f>SUM(F188:M188)</f>
        <v>30</v>
      </c>
    </row>
    <row r="189" spans="1:14" ht="18">
      <c r="A189" s="169"/>
      <c r="B189" s="171" t="s">
        <v>1161</v>
      </c>
      <c r="C189" s="171" t="s">
        <v>60</v>
      </c>
      <c r="D189" s="63">
        <v>1986</v>
      </c>
      <c r="E189" s="65" t="s">
        <v>1162</v>
      </c>
      <c r="F189" s="63"/>
      <c r="G189" s="63"/>
      <c r="H189" s="63"/>
      <c r="I189" s="63"/>
      <c r="J189" s="63">
        <v>30</v>
      </c>
      <c r="K189" s="65"/>
      <c r="L189" s="65"/>
      <c r="M189" s="65"/>
      <c r="N189" s="102">
        <f>SUM(F189:M189)</f>
        <v>30</v>
      </c>
    </row>
    <row r="190" spans="1:14" ht="18">
      <c r="A190" s="169"/>
      <c r="B190" s="171" t="s">
        <v>815</v>
      </c>
      <c r="C190" s="171" t="s">
        <v>32</v>
      </c>
      <c r="D190" s="63">
        <v>1974</v>
      </c>
      <c r="E190" s="65" t="s">
        <v>508</v>
      </c>
      <c r="F190" s="63"/>
      <c r="G190" s="63"/>
      <c r="H190" s="63"/>
      <c r="I190" s="63"/>
      <c r="J190" s="63">
        <v>30</v>
      </c>
      <c r="K190" s="65"/>
      <c r="L190" s="65"/>
      <c r="M190" s="65"/>
      <c r="N190" s="102">
        <f>SUM(F190:M190)</f>
        <v>30</v>
      </c>
    </row>
    <row r="191" spans="1:14" ht="18">
      <c r="A191" s="169"/>
      <c r="B191" s="100" t="s">
        <v>797</v>
      </c>
      <c r="C191" s="100" t="s">
        <v>460</v>
      </c>
      <c r="D191" s="63">
        <v>1982</v>
      </c>
      <c r="E191" s="65" t="s">
        <v>350</v>
      </c>
      <c r="F191" s="63"/>
      <c r="G191" s="63">
        <v>30</v>
      </c>
      <c r="H191" s="63"/>
      <c r="I191" s="63"/>
      <c r="J191" s="63"/>
      <c r="K191" s="65"/>
      <c r="L191" s="65"/>
      <c r="M191" s="65"/>
      <c r="N191" s="102">
        <f>SUM(F191:M191)</f>
        <v>30</v>
      </c>
    </row>
    <row r="192" spans="1:14" ht="18">
      <c r="A192" s="169"/>
      <c r="B192" s="100" t="s">
        <v>768</v>
      </c>
      <c r="C192" s="100" t="s">
        <v>88</v>
      </c>
      <c r="D192" s="63">
        <v>1988</v>
      </c>
      <c r="E192" s="101" t="s">
        <v>769</v>
      </c>
      <c r="F192" s="63"/>
      <c r="G192" s="63">
        <v>30</v>
      </c>
      <c r="H192" s="63"/>
      <c r="I192" s="63"/>
      <c r="J192" s="63"/>
      <c r="K192" s="65"/>
      <c r="L192" s="65"/>
      <c r="M192" s="65"/>
      <c r="N192" s="102">
        <f>SUM(F192:M192)</f>
        <v>30</v>
      </c>
    </row>
    <row r="193" spans="1:14" ht="18">
      <c r="A193" s="169"/>
      <c r="B193" s="100" t="s">
        <v>770</v>
      </c>
      <c r="C193" s="100" t="s">
        <v>46</v>
      </c>
      <c r="D193" s="63">
        <v>1996</v>
      </c>
      <c r="E193" s="65"/>
      <c r="F193" s="63"/>
      <c r="G193" s="63">
        <v>30</v>
      </c>
      <c r="H193" s="63"/>
      <c r="I193" s="63"/>
      <c r="J193" s="63"/>
      <c r="K193" s="65"/>
      <c r="L193" s="65"/>
      <c r="M193" s="65"/>
      <c r="N193" s="102">
        <f>SUM(F193:M193)</f>
        <v>30</v>
      </c>
    </row>
    <row r="194" spans="1:14" ht="18">
      <c r="A194" s="169"/>
      <c r="B194" s="100" t="s">
        <v>753</v>
      </c>
      <c r="C194" s="100" t="s">
        <v>27</v>
      </c>
      <c r="D194" s="63">
        <v>1989</v>
      </c>
      <c r="E194" s="101" t="s">
        <v>754</v>
      </c>
      <c r="F194" s="63"/>
      <c r="G194" s="63">
        <v>30</v>
      </c>
      <c r="H194" s="63"/>
      <c r="I194" s="63"/>
      <c r="J194" s="63"/>
      <c r="K194" s="65"/>
      <c r="L194" s="65"/>
      <c r="M194" s="65"/>
      <c r="N194" s="102">
        <f>SUM(F194:M194)</f>
        <v>30</v>
      </c>
    </row>
    <row r="195" spans="1:14" ht="18">
      <c r="A195" s="169"/>
      <c r="B195" s="100" t="s">
        <v>66</v>
      </c>
      <c r="C195" s="100" t="s">
        <v>27</v>
      </c>
      <c r="D195" s="63">
        <v>1985</v>
      </c>
      <c r="E195" s="101" t="s">
        <v>779</v>
      </c>
      <c r="F195" s="63"/>
      <c r="G195" s="63">
        <v>30</v>
      </c>
      <c r="H195" s="63"/>
      <c r="I195" s="63"/>
      <c r="J195" s="63"/>
      <c r="K195" s="65"/>
      <c r="L195" s="65"/>
      <c r="M195" s="65"/>
      <c r="N195" s="102">
        <f>SUM(F195:M195)</f>
        <v>30</v>
      </c>
    </row>
    <row r="196" spans="1:14" ht="18">
      <c r="A196" s="169"/>
      <c r="B196" s="100" t="s">
        <v>342</v>
      </c>
      <c r="C196" s="100" t="s">
        <v>43</v>
      </c>
      <c r="D196" s="63">
        <v>1962</v>
      </c>
      <c r="E196" s="101" t="s">
        <v>330</v>
      </c>
      <c r="F196" s="63"/>
      <c r="G196" s="63">
        <v>30</v>
      </c>
      <c r="H196" s="63"/>
      <c r="I196" s="63"/>
      <c r="J196" s="63"/>
      <c r="K196" s="65"/>
      <c r="L196" s="65"/>
      <c r="M196" s="65"/>
      <c r="N196" s="102">
        <f>SUM(F196:M196)</f>
        <v>30</v>
      </c>
    </row>
    <row r="197" spans="1:14" ht="18">
      <c r="A197" s="169"/>
      <c r="B197" s="171" t="s">
        <v>342</v>
      </c>
      <c r="C197" s="171" t="s">
        <v>324</v>
      </c>
      <c r="D197" s="63">
        <v>1985</v>
      </c>
      <c r="E197" s="178" t="s">
        <v>1081</v>
      </c>
      <c r="F197" s="63"/>
      <c r="G197" s="63"/>
      <c r="H197" s="63"/>
      <c r="I197" s="63"/>
      <c r="J197" s="63">
        <v>30</v>
      </c>
      <c r="K197" s="65"/>
      <c r="L197" s="65"/>
      <c r="M197" s="65"/>
      <c r="N197" s="102">
        <f>SUM(F197:M197)</f>
        <v>30</v>
      </c>
    </row>
    <row r="198" spans="1:14" ht="18">
      <c r="A198" s="169"/>
      <c r="B198" s="171" t="s">
        <v>1128</v>
      </c>
      <c r="C198" s="171" t="s">
        <v>148</v>
      </c>
      <c r="D198" s="63">
        <v>1984</v>
      </c>
      <c r="E198" s="65"/>
      <c r="F198" s="63"/>
      <c r="G198" s="63"/>
      <c r="H198" s="63"/>
      <c r="I198" s="63"/>
      <c r="J198" s="63">
        <v>30</v>
      </c>
      <c r="K198" s="65"/>
      <c r="L198" s="65"/>
      <c r="M198" s="65"/>
      <c r="N198" s="102">
        <f>SUM(F198:M198)</f>
        <v>30</v>
      </c>
    </row>
    <row r="199" spans="1:14" ht="18">
      <c r="A199" s="169"/>
      <c r="B199" s="100" t="s">
        <v>793</v>
      </c>
      <c r="C199" s="100" t="s">
        <v>153</v>
      </c>
      <c r="D199" s="63">
        <v>1985</v>
      </c>
      <c r="E199" s="65" t="s">
        <v>600</v>
      </c>
      <c r="F199" s="63"/>
      <c r="G199" s="63">
        <v>30</v>
      </c>
      <c r="H199" s="63"/>
      <c r="I199" s="63"/>
      <c r="J199" s="63"/>
      <c r="K199" s="65"/>
      <c r="L199" s="65"/>
      <c r="M199" s="65"/>
      <c r="N199" s="102">
        <f>SUM(F199:M199)</f>
        <v>30</v>
      </c>
    </row>
    <row r="200" spans="1:14" ht="18">
      <c r="A200" s="169"/>
      <c r="B200" s="100" t="s">
        <v>771</v>
      </c>
      <c r="C200" s="100" t="s">
        <v>58</v>
      </c>
      <c r="D200" s="63">
        <v>1979</v>
      </c>
      <c r="E200" s="101" t="s">
        <v>353</v>
      </c>
      <c r="F200" s="63"/>
      <c r="G200" s="63">
        <v>30</v>
      </c>
      <c r="H200" s="63"/>
      <c r="I200" s="63"/>
      <c r="J200" s="63"/>
      <c r="K200" s="65"/>
      <c r="L200" s="65"/>
      <c r="M200" s="65"/>
      <c r="N200" s="102">
        <f>SUM(F200:M200)</f>
        <v>30</v>
      </c>
    </row>
    <row r="201" spans="1:14" ht="18">
      <c r="A201" s="169"/>
      <c r="B201" s="100" t="s">
        <v>411</v>
      </c>
      <c r="C201" s="100" t="s">
        <v>37</v>
      </c>
      <c r="D201" s="63">
        <v>1986</v>
      </c>
      <c r="E201" s="101" t="s">
        <v>764</v>
      </c>
      <c r="F201" s="63"/>
      <c r="G201" s="63">
        <v>30</v>
      </c>
      <c r="H201" s="63"/>
      <c r="I201" s="63"/>
      <c r="J201" s="63"/>
      <c r="K201" s="65"/>
      <c r="L201" s="65"/>
      <c r="M201" s="65"/>
      <c r="N201" s="102">
        <f>SUM(F201:M201)</f>
        <v>30</v>
      </c>
    </row>
    <row r="202" spans="1:14" ht="18">
      <c r="A202" s="169"/>
      <c r="B202" s="171" t="s">
        <v>411</v>
      </c>
      <c r="C202" s="171" t="s">
        <v>1116</v>
      </c>
      <c r="D202" s="63">
        <v>1982</v>
      </c>
      <c r="E202" s="65" t="s">
        <v>1117</v>
      </c>
      <c r="F202" s="63"/>
      <c r="G202" s="63"/>
      <c r="H202" s="63"/>
      <c r="I202" s="63"/>
      <c r="J202" s="63">
        <v>30</v>
      </c>
      <c r="K202" s="65"/>
      <c r="L202" s="65"/>
      <c r="M202" s="65"/>
      <c r="N202" s="102">
        <f>SUM(F202:M202)</f>
        <v>30</v>
      </c>
    </row>
    <row r="203" spans="1:14" ht="18">
      <c r="A203" s="169"/>
      <c r="B203" s="100" t="s">
        <v>774</v>
      </c>
      <c r="C203" s="100" t="s">
        <v>355</v>
      </c>
      <c r="D203" s="63">
        <v>1981</v>
      </c>
      <c r="E203" s="101" t="s">
        <v>775</v>
      </c>
      <c r="F203" s="63"/>
      <c r="G203" s="63">
        <v>30</v>
      </c>
      <c r="H203" s="63"/>
      <c r="I203" s="63"/>
      <c r="J203" s="63"/>
      <c r="K203" s="65"/>
      <c r="L203" s="65"/>
      <c r="M203" s="65"/>
      <c r="N203" s="102">
        <f>SUM(F203:M203)</f>
        <v>30</v>
      </c>
    </row>
    <row r="204" spans="1:14" ht="18">
      <c r="A204" s="169"/>
      <c r="B204" s="100" t="s">
        <v>352</v>
      </c>
      <c r="C204" s="100" t="s">
        <v>48</v>
      </c>
      <c r="D204" s="63">
        <v>1986</v>
      </c>
      <c r="E204" s="101" t="s">
        <v>353</v>
      </c>
      <c r="F204" s="63"/>
      <c r="G204" s="63">
        <v>30</v>
      </c>
      <c r="H204" s="63"/>
      <c r="I204" s="63"/>
      <c r="J204" s="63"/>
      <c r="K204" s="65"/>
      <c r="L204" s="65"/>
      <c r="M204" s="65"/>
      <c r="N204" s="102">
        <f>SUM(F204:M204)</f>
        <v>30</v>
      </c>
    </row>
    <row r="205" spans="1:14" ht="18">
      <c r="A205" s="169"/>
      <c r="B205" s="100" t="s">
        <v>352</v>
      </c>
      <c r="C205" s="100" t="s">
        <v>36</v>
      </c>
      <c r="D205" s="63">
        <v>1981</v>
      </c>
      <c r="E205" s="65" t="s">
        <v>353</v>
      </c>
      <c r="F205" s="63"/>
      <c r="G205" s="63">
        <v>30</v>
      </c>
      <c r="H205" s="63"/>
      <c r="I205" s="63"/>
      <c r="J205" s="63"/>
      <c r="K205" s="65"/>
      <c r="L205" s="65"/>
      <c r="M205" s="65"/>
      <c r="N205" s="102">
        <f>SUM(F205:M205)</f>
        <v>30</v>
      </c>
    </row>
    <row r="206" spans="1:14" ht="18">
      <c r="A206" s="169"/>
      <c r="B206" s="100" t="s">
        <v>813</v>
      </c>
      <c r="C206" s="100" t="s">
        <v>31</v>
      </c>
      <c r="D206" s="63">
        <v>1959</v>
      </c>
      <c r="E206" s="65" t="s">
        <v>814</v>
      </c>
      <c r="F206" s="63"/>
      <c r="G206" s="63"/>
      <c r="H206" s="63">
        <v>30</v>
      </c>
      <c r="I206" s="63"/>
      <c r="J206" s="63"/>
      <c r="K206" s="65"/>
      <c r="L206" s="65"/>
      <c r="M206" s="65"/>
      <c r="N206" s="102">
        <f>SUM(F206:M206)</f>
        <v>30</v>
      </c>
    </row>
    <row r="207" spans="1:14" ht="18">
      <c r="A207" s="169"/>
      <c r="B207" s="171" t="s">
        <v>1103</v>
      </c>
      <c r="C207" s="171" t="s">
        <v>53</v>
      </c>
      <c r="D207" s="63">
        <v>1978</v>
      </c>
      <c r="E207" s="65"/>
      <c r="F207" s="63"/>
      <c r="G207" s="63"/>
      <c r="H207" s="63"/>
      <c r="I207" s="63"/>
      <c r="J207" s="63">
        <v>30</v>
      </c>
      <c r="K207" s="65"/>
      <c r="L207" s="65"/>
      <c r="M207" s="65"/>
      <c r="N207" s="102">
        <f>SUM(F207:M207)</f>
        <v>30</v>
      </c>
    </row>
    <row r="208" spans="1:14" ht="18">
      <c r="A208" s="169"/>
      <c r="B208" s="100" t="s">
        <v>357</v>
      </c>
      <c r="C208" s="100" t="s">
        <v>46</v>
      </c>
      <c r="D208" s="63">
        <v>1986</v>
      </c>
      <c r="E208" s="101" t="s">
        <v>79</v>
      </c>
      <c r="F208" s="63"/>
      <c r="G208" s="63">
        <v>30</v>
      </c>
      <c r="H208" s="63"/>
      <c r="I208" s="63"/>
      <c r="J208" s="63"/>
      <c r="K208" s="65"/>
      <c r="L208" s="65"/>
      <c r="M208" s="65"/>
      <c r="N208" s="102">
        <f>SUM(F208:M208)</f>
        <v>30</v>
      </c>
    </row>
    <row r="209" spans="1:14" ht="18">
      <c r="A209" s="169"/>
      <c r="B209" s="100" t="s">
        <v>370</v>
      </c>
      <c r="C209" s="100" t="s">
        <v>67</v>
      </c>
      <c r="D209" s="63">
        <v>1974</v>
      </c>
      <c r="E209" s="65" t="s">
        <v>371</v>
      </c>
      <c r="F209" s="63"/>
      <c r="G209" s="63">
        <v>30</v>
      </c>
      <c r="H209" s="63"/>
      <c r="I209" s="63"/>
      <c r="J209" s="63"/>
      <c r="K209" s="65"/>
      <c r="L209" s="65"/>
      <c r="M209" s="65"/>
      <c r="N209" s="102">
        <f>SUM(F209:M209)</f>
        <v>30</v>
      </c>
    </row>
    <row r="210" spans="1:14" ht="18">
      <c r="A210" s="169"/>
      <c r="B210" s="100" t="s">
        <v>664</v>
      </c>
      <c r="C210" s="100" t="s">
        <v>714</v>
      </c>
      <c r="D210" s="63">
        <v>1962</v>
      </c>
      <c r="E210" s="101" t="s">
        <v>715</v>
      </c>
      <c r="F210" s="63"/>
      <c r="G210" s="63">
        <v>30</v>
      </c>
      <c r="H210" s="63"/>
      <c r="I210" s="63"/>
      <c r="J210" s="63"/>
      <c r="K210" s="65"/>
      <c r="L210" s="65"/>
      <c r="M210" s="65"/>
      <c r="N210" s="102">
        <f>SUM(F210:M210)</f>
        <v>30</v>
      </c>
    </row>
    <row r="211" spans="1:14" ht="18">
      <c r="A211" s="169"/>
      <c r="B211" s="100" t="s">
        <v>664</v>
      </c>
      <c r="C211" s="100" t="s">
        <v>713</v>
      </c>
      <c r="D211" s="63">
        <v>1966</v>
      </c>
      <c r="E211" s="101" t="s">
        <v>407</v>
      </c>
      <c r="F211" s="63"/>
      <c r="G211" s="63">
        <v>30</v>
      </c>
      <c r="H211" s="63"/>
      <c r="I211" s="63"/>
      <c r="J211" s="63"/>
      <c r="K211" s="65"/>
      <c r="L211" s="65"/>
      <c r="M211" s="65"/>
      <c r="N211" s="102">
        <f>SUM(F211:M211)</f>
        <v>30</v>
      </c>
    </row>
    <row r="212" spans="1:14" ht="18">
      <c r="A212" s="169"/>
      <c r="B212" s="171" t="s">
        <v>1079</v>
      </c>
      <c r="C212" s="171" t="s">
        <v>27</v>
      </c>
      <c r="D212" s="63">
        <v>1974</v>
      </c>
      <c r="E212" s="178" t="s">
        <v>1080</v>
      </c>
      <c r="F212" s="63"/>
      <c r="G212" s="63"/>
      <c r="H212" s="63"/>
      <c r="I212" s="63"/>
      <c r="J212" s="63">
        <v>30</v>
      </c>
      <c r="K212" s="65"/>
      <c r="L212" s="65"/>
      <c r="M212" s="65"/>
      <c r="N212" s="102">
        <f>SUM(F212:M212)</f>
        <v>30</v>
      </c>
    </row>
    <row r="213" spans="1:14" ht="18">
      <c r="A213" s="169"/>
      <c r="B213" s="171" t="s">
        <v>1158</v>
      </c>
      <c r="C213" s="171" t="s">
        <v>27</v>
      </c>
      <c r="D213" s="63">
        <v>1978</v>
      </c>
      <c r="E213" s="65"/>
      <c r="F213" s="63"/>
      <c r="G213" s="63"/>
      <c r="H213" s="63"/>
      <c r="I213" s="63"/>
      <c r="J213" s="63">
        <v>30</v>
      </c>
      <c r="K213" s="65"/>
      <c r="L213" s="65"/>
      <c r="M213" s="65"/>
      <c r="N213" s="102">
        <f>SUM(F213:M213)</f>
        <v>30</v>
      </c>
    </row>
    <row r="214" spans="1:14" ht="18">
      <c r="A214" s="169"/>
      <c r="B214" s="171" t="s">
        <v>1158</v>
      </c>
      <c r="C214" s="171" t="s">
        <v>324</v>
      </c>
      <c r="D214" s="184">
        <v>1982</v>
      </c>
      <c r="E214" s="65" t="s">
        <v>882</v>
      </c>
      <c r="F214" s="63"/>
      <c r="G214" s="63"/>
      <c r="H214" s="63"/>
      <c r="I214" s="63"/>
      <c r="J214" s="63">
        <v>30</v>
      </c>
      <c r="K214" s="65"/>
      <c r="L214" s="65"/>
      <c r="M214" s="65"/>
      <c r="N214" s="102">
        <f>SUM(F214:M214)</f>
        <v>30</v>
      </c>
    </row>
    <row r="215" spans="1:14" ht="18">
      <c r="A215" s="169"/>
      <c r="B215" s="100" t="s">
        <v>1034</v>
      </c>
      <c r="C215" s="100" t="s">
        <v>324</v>
      </c>
      <c r="D215" s="97">
        <v>1971</v>
      </c>
      <c r="E215" s="101"/>
      <c r="F215" s="103"/>
      <c r="G215" s="63"/>
      <c r="H215" s="63"/>
      <c r="I215" s="63"/>
      <c r="J215" s="63">
        <v>30</v>
      </c>
      <c r="K215" s="65"/>
      <c r="L215" s="65"/>
      <c r="M215" s="65"/>
      <c r="N215" s="102">
        <f>SUM(F215:M215)</f>
        <v>30</v>
      </c>
    </row>
    <row r="216" spans="1:14" ht="18">
      <c r="A216" s="169"/>
      <c r="B216" s="100" t="s">
        <v>372</v>
      </c>
      <c r="C216" s="100" t="s">
        <v>51</v>
      </c>
      <c r="D216" s="63">
        <v>1972</v>
      </c>
      <c r="E216" s="101" t="s">
        <v>271</v>
      </c>
      <c r="F216" s="63"/>
      <c r="G216" s="63">
        <v>30</v>
      </c>
      <c r="H216" s="63"/>
      <c r="I216" s="63"/>
      <c r="J216" s="63"/>
      <c r="K216" s="65"/>
      <c r="L216" s="65"/>
      <c r="M216" s="65"/>
      <c r="N216" s="102">
        <f>SUM(F216:M216)</f>
        <v>30</v>
      </c>
    </row>
    <row r="217" spans="1:14" ht="18">
      <c r="A217" s="169"/>
      <c r="B217" s="100" t="s">
        <v>359</v>
      </c>
      <c r="C217" s="100" t="s">
        <v>37</v>
      </c>
      <c r="D217" s="63">
        <v>1987</v>
      </c>
      <c r="E217" s="101" t="s">
        <v>191</v>
      </c>
      <c r="F217" s="63"/>
      <c r="G217" s="63">
        <v>30</v>
      </c>
      <c r="H217" s="63"/>
      <c r="I217" s="63"/>
      <c r="J217" s="63"/>
      <c r="K217" s="65"/>
      <c r="L217" s="65"/>
      <c r="M217" s="65"/>
      <c r="N217" s="102">
        <f>SUM(F217:M217)</f>
        <v>30</v>
      </c>
    </row>
    <row r="218" spans="1:14" ht="18">
      <c r="A218" s="169"/>
      <c r="B218" s="100" t="s">
        <v>621</v>
      </c>
      <c r="C218" s="100" t="s">
        <v>39</v>
      </c>
      <c r="D218" s="63">
        <v>1973</v>
      </c>
      <c r="E218" s="65" t="s">
        <v>800</v>
      </c>
      <c r="F218" s="63"/>
      <c r="G218" s="63">
        <v>30</v>
      </c>
      <c r="H218" s="63"/>
      <c r="I218" s="63"/>
      <c r="J218" s="63"/>
      <c r="K218" s="65"/>
      <c r="L218" s="65"/>
      <c r="M218" s="65"/>
      <c r="N218" s="102">
        <f>SUM(F218:M218)</f>
        <v>30</v>
      </c>
    </row>
    <row r="219" spans="1:14" ht="18">
      <c r="A219" s="169"/>
      <c r="B219" s="171" t="s">
        <v>46</v>
      </c>
      <c r="C219" s="171" t="s">
        <v>32</v>
      </c>
      <c r="D219" s="63">
        <v>1974</v>
      </c>
      <c r="E219" s="65"/>
      <c r="F219" s="63"/>
      <c r="G219" s="63"/>
      <c r="H219" s="63"/>
      <c r="I219" s="63"/>
      <c r="J219" s="63">
        <v>30</v>
      </c>
      <c r="K219" s="65"/>
      <c r="L219" s="65"/>
      <c r="M219" s="65"/>
      <c r="N219" s="102">
        <f>SUM(F219:M219)</f>
        <v>30</v>
      </c>
    </row>
    <row r="220" spans="1:14" ht="18">
      <c r="A220" s="169"/>
      <c r="B220" s="100" t="s">
        <v>694</v>
      </c>
      <c r="C220" s="100" t="s">
        <v>230</v>
      </c>
      <c r="D220" s="63">
        <v>2000</v>
      </c>
      <c r="E220" s="101" t="s">
        <v>249</v>
      </c>
      <c r="F220" s="63"/>
      <c r="G220" s="63">
        <v>30</v>
      </c>
      <c r="H220" s="63"/>
      <c r="I220" s="63"/>
      <c r="J220" s="63"/>
      <c r="K220" s="65"/>
      <c r="L220" s="65"/>
      <c r="M220" s="65"/>
      <c r="N220" s="102">
        <f>SUM(F220:M220)</f>
        <v>30</v>
      </c>
    </row>
    <row r="221" spans="1:14" ht="18">
      <c r="A221" s="169"/>
      <c r="B221" s="171" t="s">
        <v>1099</v>
      </c>
      <c r="C221" s="171" t="s">
        <v>53</v>
      </c>
      <c r="D221" s="63">
        <v>1990</v>
      </c>
      <c r="E221" s="65"/>
      <c r="F221" s="63"/>
      <c r="G221" s="63"/>
      <c r="H221" s="63"/>
      <c r="I221" s="63"/>
      <c r="J221" s="63">
        <v>30</v>
      </c>
      <c r="K221" s="65"/>
      <c r="L221" s="65"/>
      <c r="M221" s="65"/>
      <c r="N221" s="102">
        <f>SUM(F221:M221)</f>
        <v>30</v>
      </c>
    </row>
    <row r="222" spans="1:14" ht="18">
      <c r="A222" s="169"/>
      <c r="B222" s="100" t="s">
        <v>790</v>
      </c>
      <c r="C222" s="100" t="s">
        <v>48</v>
      </c>
      <c r="D222" s="63">
        <v>1985</v>
      </c>
      <c r="E222" s="65" t="s">
        <v>776</v>
      </c>
      <c r="F222" s="63"/>
      <c r="G222" s="63">
        <v>30</v>
      </c>
      <c r="H222" s="63"/>
      <c r="I222" s="63"/>
      <c r="J222" s="63"/>
      <c r="K222" s="65"/>
      <c r="L222" s="65"/>
      <c r="M222" s="65"/>
      <c r="N222" s="102">
        <f>SUM(F222:M222)</f>
        <v>30</v>
      </c>
    </row>
    <row r="223" spans="1:14" ht="18">
      <c r="A223" s="169"/>
      <c r="B223" s="171" t="s">
        <v>790</v>
      </c>
      <c r="C223" s="171" t="s">
        <v>153</v>
      </c>
      <c r="D223" s="63">
        <v>1993</v>
      </c>
      <c r="E223" s="65" t="s">
        <v>9</v>
      </c>
      <c r="F223" s="63"/>
      <c r="G223" s="63"/>
      <c r="H223" s="63"/>
      <c r="I223" s="63"/>
      <c r="J223" s="63">
        <v>30</v>
      </c>
      <c r="K223" s="65"/>
      <c r="L223" s="65"/>
      <c r="M223" s="65"/>
      <c r="N223" s="102">
        <f>SUM(F223:M223)</f>
        <v>30</v>
      </c>
    </row>
    <row r="224" spans="1:14" ht="18">
      <c r="A224" s="169"/>
      <c r="B224" s="100" t="s">
        <v>755</v>
      </c>
      <c r="C224" s="100" t="s">
        <v>60</v>
      </c>
      <c r="D224" s="63">
        <v>1999</v>
      </c>
      <c r="E224" s="101" t="s">
        <v>739</v>
      </c>
      <c r="F224" s="63"/>
      <c r="G224" s="63">
        <v>30</v>
      </c>
      <c r="H224" s="63"/>
      <c r="I224" s="63"/>
      <c r="J224" s="63"/>
      <c r="K224" s="65"/>
      <c r="L224" s="65"/>
      <c r="M224" s="65"/>
      <c r="N224" s="102">
        <f>SUM(F224:M224)</f>
        <v>30</v>
      </c>
    </row>
    <row r="225" spans="1:14" ht="18">
      <c r="A225" s="169"/>
      <c r="B225" s="100" t="s">
        <v>207</v>
      </c>
      <c r="C225" s="100" t="s">
        <v>32</v>
      </c>
      <c r="D225" s="63">
        <v>1978</v>
      </c>
      <c r="E225" s="101" t="s">
        <v>133</v>
      </c>
      <c r="F225" s="63"/>
      <c r="G225" s="63">
        <v>30</v>
      </c>
      <c r="H225" s="63"/>
      <c r="I225" s="63"/>
      <c r="J225" s="63"/>
      <c r="K225" s="65"/>
      <c r="L225" s="65"/>
      <c r="M225" s="65"/>
      <c r="N225" s="102">
        <f>SUM(F225:M225)</f>
        <v>30</v>
      </c>
    </row>
    <row r="226" spans="1:14" ht="18">
      <c r="A226" s="169"/>
      <c r="B226" s="100" t="s">
        <v>340</v>
      </c>
      <c r="C226" s="100" t="s">
        <v>195</v>
      </c>
      <c r="D226" s="63">
        <v>1992</v>
      </c>
      <c r="E226" s="101" t="s">
        <v>251</v>
      </c>
      <c r="F226" s="63"/>
      <c r="G226" s="63">
        <v>30</v>
      </c>
      <c r="H226" s="63"/>
      <c r="I226" s="63"/>
      <c r="J226" s="63"/>
      <c r="K226" s="65"/>
      <c r="L226" s="65"/>
      <c r="M226" s="65"/>
      <c r="N226" s="102">
        <f>SUM(F226:M226)</f>
        <v>30</v>
      </c>
    </row>
    <row r="227" spans="1:14" ht="18">
      <c r="A227" s="169"/>
      <c r="B227" s="100" t="s">
        <v>340</v>
      </c>
      <c r="C227" s="100" t="s">
        <v>341</v>
      </c>
      <c r="D227" s="63">
        <v>1962</v>
      </c>
      <c r="E227" s="101" t="s">
        <v>251</v>
      </c>
      <c r="F227" s="63"/>
      <c r="G227" s="63">
        <v>30</v>
      </c>
      <c r="H227" s="63"/>
      <c r="I227" s="63"/>
      <c r="J227" s="63"/>
      <c r="K227" s="65"/>
      <c r="L227" s="65"/>
      <c r="M227" s="65"/>
      <c r="N227" s="102">
        <f>SUM(F227:M227)</f>
        <v>30</v>
      </c>
    </row>
    <row r="228" spans="1:14" ht="18">
      <c r="A228" s="169"/>
      <c r="B228" s="100" t="s">
        <v>356</v>
      </c>
      <c r="C228" s="100" t="s">
        <v>27</v>
      </c>
      <c r="D228" s="63">
        <v>1991</v>
      </c>
      <c r="E228" s="101" t="s">
        <v>79</v>
      </c>
      <c r="F228" s="63"/>
      <c r="G228" s="63">
        <v>30</v>
      </c>
      <c r="H228" s="63"/>
      <c r="I228" s="63"/>
      <c r="J228" s="63"/>
      <c r="K228" s="65"/>
      <c r="L228" s="65"/>
      <c r="M228" s="65"/>
      <c r="N228" s="102">
        <f>SUM(F228:M228)</f>
        <v>30</v>
      </c>
    </row>
    <row r="229" spans="1:14" ht="18">
      <c r="A229" s="169"/>
      <c r="B229" s="100" t="s">
        <v>45</v>
      </c>
      <c r="C229" s="100" t="s">
        <v>46</v>
      </c>
      <c r="D229" s="63">
        <v>1978</v>
      </c>
      <c r="E229" s="101" t="s">
        <v>765</v>
      </c>
      <c r="F229" s="63"/>
      <c r="G229" s="63">
        <v>30</v>
      </c>
      <c r="H229" s="63"/>
      <c r="I229" s="63"/>
      <c r="J229" s="63"/>
      <c r="K229" s="65"/>
      <c r="L229" s="65"/>
      <c r="M229" s="65"/>
      <c r="N229" s="102">
        <f>SUM(F229:M229)</f>
        <v>30</v>
      </c>
    </row>
    <row r="230" spans="1:14" ht="18">
      <c r="A230" s="169"/>
      <c r="B230" s="100" t="s">
        <v>783</v>
      </c>
      <c r="C230" s="100" t="s">
        <v>37</v>
      </c>
      <c r="D230" s="63">
        <v>1982</v>
      </c>
      <c r="E230" s="101" t="s">
        <v>784</v>
      </c>
      <c r="F230" s="63"/>
      <c r="G230" s="63">
        <v>30</v>
      </c>
      <c r="H230" s="63"/>
      <c r="I230" s="63"/>
      <c r="J230" s="63"/>
      <c r="K230" s="65"/>
      <c r="L230" s="65"/>
      <c r="M230" s="65"/>
      <c r="N230" s="102">
        <f>SUM(F230:M230)</f>
        <v>30</v>
      </c>
    </row>
    <row r="231" spans="1:14" ht="18">
      <c r="A231" s="169"/>
      <c r="B231" s="171" t="s">
        <v>1149</v>
      </c>
      <c r="C231" s="171" t="s">
        <v>36</v>
      </c>
      <c r="D231" s="63">
        <v>1999</v>
      </c>
      <c r="E231" s="65" t="s">
        <v>75</v>
      </c>
      <c r="F231" s="63"/>
      <c r="G231" s="63"/>
      <c r="H231" s="63"/>
      <c r="I231" s="63"/>
      <c r="J231" s="63">
        <v>30</v>
      </c>
      <c r="K231" s="65"/>
      <c r="L231" s="65"/>
      <c r="M231" s="65"/>
      <c r="N231" s="102">
        <f>SUM(F231:M231)</f>
        <v>30</v>
      </c>
    </row>
    <row r="232" spans="1:14" ht="18">
      <c r="A232" s="169"/>
      <c r="B232" s="171" t="s">
        <v>1118</v>
      </c>
      <c r="C232" s="171" t="s">
        <v>37</v>
      </c>
      <c r="D232" s="63">
        <v>1996</v>
      </c>
      <c r="E232" s="65" t="s">
        <v>1074</v>
      </c>
      <c r="F232" s="63"/>
      <c r="G232" s="63"/>
      <c r="H232" s="63"/>
      <c r="I232" s="63"/>
      <c r="J232" s="63">
        <v>30</v>
      </c>
      <c r="K232" s="65"/>
      <c r="L232" s="65"/>
      <c r="M232" s="65"/>
      <c r="N232" s="102">
        <f>SUM(F232:M232)</f>
        <v>30</v>
      </c>
    </row>
    <row r="233" spans="1:14" ht="18">
      <c r="A233" s="169"/>
      <c r="B233" s="100" t="s">
        <v>335</v>
      </c>
      <c r="C233" s="100" t="s">
        <v>37</v>
      </c>
      <c r="D233" s="63">
        <v>1963</v>
      </c>
      <c r="E233" s="101" t="s">
        <v>686</v>
      </c>
      <c r="F233" s="63"/>
      <c r="G233" s="63">
        <v>30</v>
      </c>
      <c r="H233" s="63"/>
      <c r="I233" s="63"/>
      <c r="J233" s="63"/>
      <c r="K233" s="65"/>
      <c r="L233" s="65"/>
      <c r="M233" s="65"/>
      <c r="N233" s="102">
        <f>SUM(F233:M233)</f>
        <v>30</v>
      </c>
    </row>
    <row r="234" spans="1:14" ht="18">
      <c r="A234" s="169"/>
      <c r="B234" s="100" t="s">
        <v>335</v>
      </c>
      <c r="C234" s="100" t="s">
        <v>37</v>
      </c>
      <c r="D234" s="63">
        <v>1997</v>
      </c>
      <c r="E234" s="101" t="s">
        <v>686</v>
      </c>
      <c r="F234" s="63"/>
      <c r="G234" s="63">
        <v>30</v>
      </c>
      <c r="H234" s="63"/>
      <c r="I234" s="63"/>
      <c r="J234" s="63"/>
      <c r="K234" s="65"/>
      <c r="L234" s="65"/>
      <c r="M234" s="65"/>
      <c r="N234" s="102">
        <f>SUM(F234:M234)</f>
        <v>30</v>
      </c>
    </row>
    <row r="235" spans="1:14" ht="18">
      <c r="A235" s="169"/>
      <c r="B235" s="100" t="s">
        <v>335</v>
      </c>
      <c r="C235" s="100" t="s">
        <v>32</v>
      </c>
      <c r="D235" s="63">
        <v>1963</v>
      </c>
      <c r="E235" s="101" t="s">
        <v>686</v>
      </c>
      <c r="F235" s="63"/>
      <c r="G235" s="63">
        <v>30</v>
      </c>
      <c r="H235" s="63"/>
      <c r="I235" s="63"/>
      <c r="J235" s="63"/>
      <c r="K235" s="65"/>
      <c r="L235" s="65"/>
      <c r="M235" s="65"/>
      <c r="N235" s="102">
        <f>SUM(F235:M235)</f>
        <v>30</v>
      </c>
    </row>
    <row r="236" spans="1:14" ht="18">
      <c r="A236" s="169"/>
      <c r="B236" s="100" t="s">
        <v>363</v>
      </c>
      <c r="C236" s="100" t="s">
        <v>50</v>
      </c>
      <c r="D236" s="63">
        <v>1972</v>
      </c>
      <c r="E236" s="101" t="s">
        <v>353</v>
      </c>
      <c r="F236" s="63"/>
      <c r="G236" s="63">
        <v>30</v>
      </c>
      <c r="H236" s="63"/>
      <c r="I236" s="63"/>
      <c r="J236" s="63"/>
      <c r="K236" s="65"/>
      <c r="L236" s="65"/>
      <c r="M236" s="65"/>
      <c r="N236" s="102">
        <f>SUM(F236:M236)</f>
        <v>30</v>
      </c>
    </row>
    <row r="237" spans="1:14" ht="18">
      <c r="A237" s="169"/>
      <c r="B237" s="171" t="s">
        <v>1140</v>
      </c>
      <c r="C237" s="171" t="s">
        <v>39</v>
      </c>
      <c r="D237" s="63">
        <v>1991</v>
      </c>
      <c r="E237" s="65" t="s">
        <v>800</v>
      </c>
      <c r="F237" s="63"/>
      <c r="G237" s="63"/>
      <c r="H237" s="63"/>
      <c r="I237" s="63"/>
      <c r="J237" s="63">
        <v>30</v>
      </c>
      <c r="K237" s="65"/>
      <c r="L237" s="65"/>
      <c r="M237" s="65"/>
      <c r="N237" s="102">
        <f>SUM(F237:M237)</f>
        <v>30</v>
      </c>
    </row>
    <row r="238" spans="1:14" ht="18">
      <c r="A238" s="169"/>
      <c r="B238" s="171" t="s">
        <v>474</v>
      </c>
      <c r="C238" s="171" t="s">
        <v>217</v>
      </c>
      <c r="D238" s="63">
        <v>1988</v>
      </c>
      <c r="E238" s="65" t="s">
        <v>1074</v>
      </c>
      <c r="F238" s="63"/>
      <c r="G238" s="63"/>
      <c r="H238" s="63"/>
      <c r="I238" s="63"/>
      <c r="J238" s="63">
        <v>30</v>
      </c>
      <c r="K238" s="65"/>
      <c r="L238" s="65"/>
      <c r="M238" s="65"/>
      <c r="N238" s="102">
        <f>SUM(F238:M238)</f>
        <v>30</v>
      </c>
    </row>
    <row r="239" spans="1:14" ht="18">
      <c r="A239" s="169"/>
      <c r="B239" s="100" t="s">
        <v>474</v>
      </c>
      <c r="C239" s="100" t="s">
        <v>36</v>
      </c>
      <c r="D239" s="63">
        <v>1982</v>
      </c>
      <c r="E239" s="65" t="s">
        <v>785</v>
      </c>
      <c r="F239" s="63"/>
      <c r="G239" s="63">
        <v>30</v>
      </c>
      <c r="H239" s="63"/>
      <c r="I239" s="63"/>
      <c r="J239" s="63"/>
      <c r="K239" s="65"/>
      <c r="L239" s="65"/>
      <c r="M239" s="65"/>
      <c r="N239" s="102">
        <f>SUM(F239:M239)</f>
        <v>30</v>
      </c>
    </row>
    <row r="240" spans="1:14" ht="18">
      <c r="A240" s="169"/>
      <c r="B240" s="100" t="s">
        <v>321</v>
      </c>
      <c r="C240" s="100" t="s">
        <v>319</v>
      </c>
      <c r="D240" s="63">
        <v>1998</v>
      </c>
      <c r="E240" s="101" t="s">
        <v>75</v>
      </c>
      <c r="F240" s="63"/>
      <c r="G240" s="63">
        <v>30</v>
      </c>
      <c r="H240" s="63"/>
      <c r="I240" s="63"/>
      <c r="J240" s="63"/>
      <c r="K240" s="65"/>
      <c r="L240" s="65"/>
      <c r="M240" s="65"/>
      <c r="N240" s="102">
        <f>SUM(F240:M240)</f>
        <v>30</v>
      </c>
    </row>
    <row r="241" spans="1:14" ht="18">
      <c r="A241" s="169"/>
      <c r="B241" s="100" t="s">
        <v>294</v>
      </c>
      <c r="C241" s="100" t="s">
        <v>60</v>
      </c>
      <c r="D241" s="63">
        <v>1978</v>
      </c>
      <c r="E241" s="65"/>
      <c r="F241" s="63"/>
      <c r="G241" s="63">
        <v>30</v>
      </c>
      <c r="H241" s="63"/>
      <c r="I241" s="63"/>
      <c r="J241" s="63"/>
      <c r="K241" s="65"/>
      <c r="L241" s="65"/>
      <c r="M241" s="65"/>
      <c r="N241" s="102">
        <f>SUM(F241:M241)</f>
        <v>30</v>
      </c>
    </row>
    <row r="242" spans="1:14" ht="18">
      <c r="A242" s="169"/>
      <c r="B242" s="100" t="s">
        <v>717</v>
      </c>
      <c r="C242" s="100" t="s">
        <v>718</v>
      </c>
      <c r="D242" s="63">
        <v>1960</v>
      </c>
      <c r="E242" s="101" t="s">
        <v>116</v>
      </c>
      <c r="F242" s="63"/>
      <c r="G242" s="63">
        <v>30</v>
      </c>
      <c r="H242" s="63"/>
      <c r="I242" s="63"/>
      <c r="J242" s="63"/>
      <c r="K242" s="65"/>
      <c r="L242" s="65"/>
      <c r="M242" s="65"/>
      <c r="N242" s="102">
        <f>SUM(F242:M242)</f>
        <v>30</v>
      </c>
    </row>
    <row r="243" spans="1:14" ht="18">
      <c r="A243" s="169"/>
      <c r="B243" s="100" t="s">
        <v>717</v>
      </c>
      <c r="C243" s="100" t="s">
        <v>760</v>
      </c>
      <c r="D243" s="63">
        <v>1994</v>
      </c>
      <c r="E243" s="101" t="s">
        <v>761</v>
      </c>
      <c r="F243" s="63"/>
      <c r="G243" s="63">
        <v>30</v>
      </c>
      <c r="H243" s="63"/>
      <c r="I243" s="63"/>
      <c r="J243" s="63"/>
      <c r="K243" s="65"/>
      <c r="L243" s="65"/>
      <c r="M243" s="65"/>
      <c r="N243" s="102">
        <f>SUM(F243:M243)</f>
        <v>30</v>
      </c>
    </row>
    <row r="244" spans="1:14" ht="18">
      <c r="A244" s="169"/>
      <c r="B244" s="171" t="s">
        <v>1150</v>
      </c>
      <c r="C244" s="171" t="s">
        <v>148</v>
      </c>
      <c r="D244" s="63">
        <v>1999</v>
      </c>
      <c r="E244" s="65" t="s">
        <v>75</v>
      </c>
      <c r="F244" s="63"/>
      <c r="G244" s="63"/>
      <c r="H244" s="63"/>
      <c r="I244" s="63"/>
      <c r="J244" s="63">
        <v>30</v>
      </c>
      <c r="K244" s="65"/>
      <c r="L244" s="65"/>
      <c r="M244" s="65"/>
      <c r="N244" s="102">
        <f>SUM(F244:M244)</f>
        <v>30</v>
      </c>
    </row>
    <row r="245" spans="1:14" ht="18">
      <c r="A245" s="169"/>
      <c r="B245" s="172" t="s">
        <v>1046</v>
      </c>
      <c r="C245" s="172" t="s">
        <v>36</v>
      </c>
      <c r="D245" s="173">
        <v>1977</v>
      </c>
      <c r="E245" s="174" t="s">
        <v>1007</v>
      </c>
      <c r="F245" s="175"/>
      <c r="G245" s="173"/>
      <c r="H245" s="173"/>
      <c r="I245" s="133"/>
      <c r="J245" s="177">
        <v>30</v>
      </c>
      <c r="K245" s="65"/>
      <c r="L245" s="65"/>
      <c r="M245" s="65"/>
      <c r="N245" s="102">
        <f>SUM(F245:M245)</f>
        <v>30</v>
      </c>
    </row>
    <row r="246" spans="1:14" ht="18">
      <c r="A246" s="169"/>
      <c r="B246" s="100" t="s">
        <v>695</v>
      </c>
      <c r="C246" s="100" t="s">
        <v>29</v>
      </c>
      <c r="D246" s="63">
        <v>2000</v>
      </c>
      <c r="E246" s="101" t="s">
        <v>690</v>
      </c>
      <c r="F246" s="63"/>
      <c r="G246" s="63">
        <v>30</v>
      </c>
      <c r="H246" s="63"/>
      <c r="I246" s="63"/>
      <c r="J246" s="63"/>
      <c r="K246" s="65"/>
      <c r="L246" s="65"/>
      <c r="M246" s="65"/>
      <c r="N246" s="102">
        <f>SUM(F246:M246)</f>
        <v>30</v>
      </c>
    </row>
    <row r="247" spans="1:14" ht="18">
      <c r="A247" s="169"/>
      <c r="B247" s="100" t="s">
        <v>415</v>
      </c>
      <c r="C247" s="100" t="s">
        <v>53</v>
      </c>
      <c r="D247" s="63">
        <v>1960</v>
      </c>
      <c r="E247" s="101" t="s">
        <v>462</v>
      </c>
      <c r="F247" s="63"/>
      <c r="G247" s="63">
        <v>30</v>
      </c>
      <c r="H247" s="63"/>
      <c r="I247" s="63"/>
      <c r="J247" s="63"/>
      <c r="K247" s="65"/>
      <c r="L247" s="65"/>
      <c r="M247" s="65"/>
      <c r="N247" s="102">
        <f>SUM(F247:M247)</f>
        <v>30</v>
      </c>
    </row>
    <row r="248" spans="1:14" ht="18">
      <c r="A248" s="169"/>
      <c r="B248" s="100" t="s">
        <v>756</v>
      </c>
      <c r="C248" s="100" t="s">
        <v>140</v>
      </c>
      <c r="D248" s="63">
        <v>1997</v>
      </c>
      <c r="E248" s="101" t="s">
        <v>757</v>
      </c>
      <c r="F248" s="63"/>
      <c r="G248" s="63">
        <v>30</v>
      </c>
      <c r="H248" s="63"/>
      <c r="I248" s="63"/>
      <c r="J248" s="63"/>
      <c r="K248" s="65"/>
      <c r="L248" s="65"/>
      <c r="M248" s="65"/>
      <c r="N248" s="102">
        <f>SUM(F248:M248)</f>
        <v>30</v>
      </c>
    </row>
    <row r="249" spans="1:14" ht="18">
      <c r="A249" s="169"/>
      <c r="B249" s="171" t="s">
        <v>1072</v>
      </c>
      <c r="C249" s="171" t="s">
        <v>148</v>
      </c>
      <c r="D249" s="63">
        <v>1978</v>
      </c>
      <c r="E249" s="178" t="s">
        <v>374</v>
      </c>
      <c r="F249" s="63"/>
      <c r="G249" s="63"/>
      <c r="H249" s="63"/>
      <c r="I249" s="63"/>
      <c r="J249" s="63">
        <v>30</v>
      </c>
      <c r="K249" s="65"/>
      <c r="L249" s="65"/>
      <c r="M249" s="65"/>
      <c r="N249" s="102">
        <f>SUM(F249:M249)</f>
        <v>30</v>
      </c>
    </row>
    <row r="250" spans="1:14" ht="18">
      <c r="A250" s="169"/>
      <c r="B250" s="100" t="s">
        <v>59</v>
      </c>
      <c r="C250" s="100" t="s">
        <v>27</v>
      </c>
      <c r="D250" s="63">
        <v>1984</v>
      </c>
      <c r="E250" s="101" t="s">
        <v>631</v>
      </c>
      <c r="F250" s="63"/>
      <c r="G250" s="63">
        <v>30</v>
      </c>
      <c r="H250" s="63"/>
      <c r="I250" s="63"/>
      <c r="J250" s="63"/>
      <c r="K250" s="65"/>
      <c r="L250" s="65"/>
      <c r="M250" s="65"/>
      <c r="N250" s="102">
        <f>SUM(F250:M250)</f>
        <v>30</v>
      </c>
    </row>
    <row r="251" spans="1:14" ht="18">
      <c r="A251" s="169"/>
      <c r="B251" s="100" t="s">
        <v>59</v>
      </c>
      <c r="C251" s="100" t="s">
        <v>60</v>
      </c>
      <c r="D251" s="63">
        <v>1995</v>
      </c>
      <c r="E251" s="65" t="s">
        <v>631</v>
      </c>
      <c r="F251" s="63"/>
      <c r="G251" s="63">
        <v>30</v>
      </c>
      <c r="H251" s="63"/>
      <c r="I251" s="63"/>
      <c r="J251" s="63"/>
      <c r="K251" s="65"/>
      <c r="L251" s="65"/>
      <c r="M251" s="65"/>
      <c r="N251" s="102">
        <f>SUM(F251:M251)</f>
        <v>30</v>
      </c>
    </row>
    <row r="252" spans="1:14" ht="18">
      <c r="A252" s="169"/>
      <c r="B252" s="100" t="s">
        <v>30</v>
      </c>
      <c r="C252" s="100" t="s">
        <v>31</v>
      </c>
      <c r="D252" s="63">
        <v>1967</v>
      </c>
      <c r="E252" s="101" t="s">
        <v>712</v>
      </c>
      <c r="F252" s="63"/>
      <c r="G252" s="63">
        <v>30</v>
      </c>
      <c r="H252" s="63"/>
      <c r="I252" s="63"/>
      <c r="J252" s="63"/>
      <c r="K252" s="65"/>
      <c r="L252" s="65"/>
      <c r="M252" s="65"/>
      <c r="N252" s="102">
        <f>SUM(F252:M252)</f>
        <v>30</v>
      </c>
    </row>
    <row r="253" spans="1:14" ht="18">
      <c r="A253" s="169"/>
      <c r="B253" s="100" t="s">
        <v>64</v>
      </c>
      <c r="C253" s="100" t="s">
        <v>50</v>
      </c>
      <c r="D253" s="97">
        <v>1969</v>
      </c>
      <c r="E253" s="101" t="s">
        <v>1060</v>
      </c>
      <c r="F253" s="97"/>
      <c r="G253" s="63"/>
      <c r="H253" s="63"/>
      <c r="I253" s="63"/>
      <c r="J253" s="63">
        <v>30</v>
      </c>
      <c r="K253" s="65"/>
      <c r="L253" s="65"/>
      <c r="M253" s="65"/>
      <c r="N253" s="102">
        <f>SUM(F253:M253)</f>
        <v>30</v>
      </c>
    </row>
    <row r="254" spans="1:14" ht="18">
      <c r="A254" s="169"/>
      <c r="B254" s="100" t="s">
        <v>64</v>
      </c>
      <c r="C254" s="100" t="s">
        <v>67</v>
      </c>
      <c r="D254" s="63">
        <v>1994</v>
      </c>
      <c r="E254" s="65" t="s">
        <v>320</v>
      </c>
      <c r="F254" s="63"/>
      <c r="G254" s="63">
        <v>30</v>
      </c>
      <c r="H254" s="63"/>
      <c r="I254" s="63"/>
      <c r="J254" s="63"/>
      <c r="K254" s="65"/>
      <c r="L254" s="65"/>
      <c r="M254" s="65"/>
      <c r="N254" s="102">
        <f>SUM(F254:M254)</f>
        <v>30</v>
      </c>
    </row>
    <row r="255" spans="1:14" ht="18">
      <c r="A255" s="169"/>
      <c r="B255" s="100" t="s">
        <v>416</v>
      </c>
      <c r="C255" s="100" t="s">
        <v>39</v>
      </c>
      <c r="D255" s="97">
        <v>1962</v>
      </c>
      <c r="E255" s="101" t="s">
        <v>504</v>
      </c>
      <c r="F255" s="97">
        <v>0</v>
      </c>
      <c r="G255" s="63"/>
      <c r="H255" s="63"/>
      <c r="I255" s="63"/>
      <c r="J255" s="63"/>
      <c r="K255" s="65"/>
      <c r="L255" s="65"/>
      <c r="M255" s="65"/>
      <c r="N255" s="102">
        <f>SUM(F255:M255)</f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="90" zoomScaleNormal="90" zoomScalePageLayoutView="0" workbookViewId="0" topLeftCell="A1">
      <pane ySplit="5" topLeftCell="A34" activePane="bottomLeft" state="frozen"/>
      <selection pane="topLeft" activeCell="A1" sqref="A1"/>
      <selection pane="bottomLeft" activeCell="A6" sqref="A6:A44"/>
    </sheetView>
  </sheetViews>
  <sheetFormatPr defaultColWidth="9.140625" defaultRowHeight="15"/>
  <cols>
    <col min="1" max="1" width="12.28125" style="94" customWidth="1"/>
    <col min="2" max="2" width="15.00390625" style="94" bestFit="1" customWidth="1"/>
    <col min="3" max="3" width="13.8515625" style="94" bestFit="1" customWidth="1"/>
    <col min="4" max="4" width="10.140625" style="94" bestFit="1" customWidth="1"/>
    <col min="5" max="5" width="27.28125" style="94" bestFit="1" customWidth="1"/>
    <col min="6" max="6" width="14.140625" style="94" customWidth="1"/>
    <col min="7" max="7" width="14.00390625" style="94" customWidth="1"/>
    <col min="8" max="8" width="12.421875" style="94" customWidth="1"/>
    <col min="9" max="9" width="13.421875" style="94" customWidth="1"/>
    <col min="10" max="10" width="9.8515625" style="94" customWidth="1"/>
    <col min="11" max="11" width="14.7109375" style="94" customWidth="1"/>
    <col min="12" max="12" width="10.8515625" style="94" customWidth="1"/>
    <col min="13" max="13" width="14.28125" style="94" customWidth="1"/>
    <col min="14" max="14" width="10.57421875" style="94" customWidth="1"/>
    <col min="15" max="16384" width="9.140625" style="94" customWidth="1"/>
  </cols>
  <sheetData>
    <row r="1" spans="1:14" ht="18.75">
      <c r="A1" s="106" t="s">
        <v>483</v>
      </c>
      <c r="B1" s="107"/>
      <c r="C1" s="107"/>
      <c r="D1" s="108"/>
      <c r="E1" s="109"/>
      <c r="F1" s="110"/>
      <c r="G1" s="109"/>
      <c r="H1" s="109"/>
      <c r="I1" s="111"/>
      <c r="J1" s="111"/>
      <c r="K1" s="109"/>
      <c r="L1" s="109"/>
      <c r="M1" s="109"/>
      <c r="N1" s="109"/>
    </row>
    <row r="3" spans="1:13" ht="18.75">
      <c r="A3" s="112" t="s">
        <v>495</v>
      </c>
      <c r="B3" s="113"/>
      <c r="C3" s="113"/>
      <c r="D3" s="114"/>
      <c r="E3" s="113"/>
      <c r="F3" s="88"/>
      <c r="G3" s="115"/>
      <c r="H3" s="115"/>
      <c r="I3" s="115"/>
      <c r="J3" s="116"/>
      <c r="K3" s="117"/>
      <c r="L3" s="117"/>
      <c r="M3" s="117"/>
    </row>
    <row r="4" spans="1:13" ht="18.75">
      <c r="A4" s="118"/>
      <c r="B4" s="119"/>
      <c r="C4" s="119"/>
      <c r="D4" s="120"/>
      <c r="E4" s="119"/>
      <c r="F4" s="120"/>
      <c r="G4" s="121"/>
      <c r="H4" s="121"/>
      <c r="I4" s="121"/>
      <c r="J4" s="122"/>
      <c r="K4" s="123"/>
      <c r="L4" s="123"/>
      <c r="M4" s="123"/>
    </row>
    <row r="5" spans="1:15" ht="72">
      <c r="A5" s="42" t="s">
        <v>0</v>
      </c>
      <c r="B5" s="42" t="s">
        <v>1</v>
      </c>
      <c r="C5" s="42" t="s">
        <v>2</v>
      </c>
      <c r="D5" s="43" t="s">
        <v>3</v>
      </c>
      <c r="E5" s="43" t="s">
        <v>4</v>
      </c>
      <c r="F5" s="44" t="s">
        <v>5</v>
      </c>
      <c r="G5" s="44" t="s">
        <v>485</v>
      </c>
      <c r="H5" s="44" t="s">
        <v>486</v>
      </c>
      <c r="I5" s="45" t="s">
        <v>6</v>
      </c>
      <c r="J5" s="46" t="s">
        <v>491</v>
      </c>
      <c r="K5" s="46" t="s">
        <v>487</v>
      </c>
      <c r="L5" s="46" t="s">
        <v>488</v>
      </c>
      <c r="M5" s="45" t="s">
        <v>489</v>
      </c>
      <c r="N5" s="47" t="s">
        <v>7</v>
      </c>
      <c r="O5" s="48"/>
    </row>
    <row r="6" spans="1:15" ht="18.75">
      <c r="A6" s="42" t="s">
        <v>8</v>
      </c>
      <c r="B6" s="124" t="s">
        <v>87</v>
      </c>
      <c r="C6" s="124" t="s">
        <v>88</v>
      </c>
      <c r="D6" s="79">
        <v>1951</v>
      </c>
      <c r="E6" s="125" t="s">
        <v>91</v>
      </c>
      <c r="F6" s="126">
        <v>63.151125401929264</v>
      </c>
      <c r="G6" s="127">
        <v>30</v>
      </c>
      <c r="H6" s="127">
        <v>30</v>
      </c>
      <c r="I6" s="133">
        <v>65.7716049382716</v>
      </c>
      <c r="J6" s="128"/>
      <c r="K6" s="127"/>
      <c r="L6" s="128"/>
      <c r="M6" s="129"/>
      <c r="N6" s="102">
        <f>SUM(F6:M6)</f>
        <v>188.92273034020087</v>
      </c>
      <c r="O6" s="52"/>
    </row>
    <row r="7" spans="1:15" ht="18.75">
      <c r="A7" s="42" t="s">
        <v>10</v>
      </c>
      <c r="B7" s="136" t="s">
        <v>413</v>
      </c>
      <c r="C7" s="136" t="s">
        <v>177</v>
      </c>
      <c r="D7" s="55">
        <v>1942</v>
      </c>
      <c r="E7" s="170" t="s">
        <v>875</v>
      </c>
      <c r="F7" s="78" t="s">
        <v>709</v>
      </c>
      <c r="G7" s="127">
        <v>30</v>
      </c>
      <c r="H7" s="127">
        <v>30</v>
      </c>
      <c r="I7" s="133">
        <v>58.31964969896004</v>
      </c>
      <c r="J7" s="186">
        <v>30</v>
      </c>
      <c r="K7" s="127"/>
      <c r="L7" s="128"/>
      <c r="M7" s="129"/>
      <c r="N7" s="102">
        <f>SUM(F7:M7)</f>
        <v>148.31964969896003</v>
      </c>
      <c r="O7" s="52"/>
    </row>
    <row r="8" spans="1:15" ht="18.75">
      <c r="A8" s="61" t="s">
        <v>11</v>
      </c>
      <c r="B8" s="124" t="s">
        <v>89</v>
      </c>
      <c r="C8" s="124" t="s">
        <v>24</v>
      </c>
      <c r="D8" s="79">
        <v>1951</v>
      </c>
      <c r="E8" s="125" t="s">
        <v>92</v>
      </c>
      <c r="F8" s="127">
        <v>30</v>
      </c>
      <c r="G8" s="127"/>
      <c r="H8" s="127">
        <v>30</v>
      </c>
      <c r="I8" s="133">
        <v>61.98371146015125</v>
      </c>
      <c r="J8" s="132"/>
      <c r="K8" s="132"/>
      <c r="L8" s="45"/>
      <c r="M8" s="129"/>
      <c r="N8" s="102">
        <f>SUM(F8:M8)</f>
        <v>121.98371146015126</v>
      </c>
      <c r="O8" s="52"/>
    </row>
    <row r="9" spans="1:15" ht="18.75">
      <c r="A9" s="61"/>
      <c r="B9" s="100" t="s">
        <v>469</v>
      </c>
      <c r="C9" s="100" t="s">
        <v>455</v>
      </c>
      <c r="D9" s="97">
        <v>1952</v>
      </c>
      <c r="E9" s="101" t="s">
        <v>502</v>
      </c>
      <c r="F9" s="126">
        <v>55.96504559270517</v>
      </c>
      <c r="G9" s="65"/>
      <c r="H9" s="65"/>
      <c r="I9" s="133">
        <v>58.495745264891575</v>
      </c>
      <c r="J9" s="65"/>
      <c r="K9" s="65"/>
      <c r="L9" s="133"/>
      <c r="M9" s="65"/>
      <c r="N9" s="102">
        <f>SUM(F9:M9)</f>
        <v>114.46079085759675</v>
      </c>
      <c r="O9" s="52"/>
    </row>
    <row r="10" spans="1:15" ht="18.75">
      <c r="A10" s="61"/>
      <c r="B10" s="172" t="s">
        <v>231</v>
      </c>
      <c r="C10" s="172" t="s">
        <v>417</v>
      </c>
      <c r="D10" s="173">
        <v>1958</v>
      </c>
      <c r="E10" s="174" t="s">
        <v>418</v>
      </c>
      <c r="F10" s="63"/>
      <c r="G10" s="174"/>
      <c r="H10" s="174"/>
      <c r="I10" s="133">
        <v>70.633079217766</v>
      </c>
      <c r="J10" s="176"/>
      <c r="K10" s="65"/>
      <c r="L10" s="65"/>
      <c r="M10" s="65"/>
      <c r="N10" s="102">
        <f>SUM(F10:M10)</f>
        <v>70.633079217766</v>
      </c>
      <c r="O10" s="52"/>
    </row>
    <row r="11" spans="1:15" ht="18.75">
      <c r="A11" s="42"/>
      <c r="B11" s="130" t="s">
        <v>42</v>
      </c>
      <c r="C11" s="130" t="s">
        <v>85</v>
      </c>
      <c r="D11" s="79">
        <v>1949</v>
      </c>
      <c r="E11" s="131" t="s">
        <v>90</v>
      </c>
      <c r="F11" s="126">
        <v>68.96067415730337</v>
      </c>
      <c r="G11" s="127"/>
      <c r="H11" s="44"/>
      <c r="I11" s="79"/>
      <c r="J11" s="132"/>
      <c r="K11" s="45"/>
      <c r="L11" s="45"/>
      <c r="M11" s="102"/>
      <c r="N11" s="102">
        <f>SUM(F11:M11)</f>
        <v>68.96067415730337</v>
      </c>
      <c r="O11" s="52"/>
    </row>
    <row r="12" spans="1:14" ht="18.75">
      <c r="A12" s="42"/>
      <c r="B12" s="172" t="s">
        <v>933</v>
      </c>
      <c r="C12" s="172" t="s">
        <v>53</v>
      </c>
      <c r="D12" s="173">
        <v>1956</v>
      </c>
      <c r="E12" s="174" t="s">
        <v>906</v>
      </c>
      <c r="F12" s="63"/>
      <c r="G12" s="174"/>
      <c r="H12" s="174"/>
      <c r="I12" s="133">
        <v>63.30956625074272</v>
      </c>
      <c r="J12" s="176"/>
      <c r="K12" s="65"/>
      <c r="L12" s="65"/>
      <c r="M12" s="65"/>
      <c r="N12" s="102">
        <f>SUM(F12:M12)</f>
        <v>63.30956625074272</v>
      </c>
    </row>
    <row r="13" spans="1:14" ht="18.75">
      <c r="A13" s="42"/>
      <c r="B13" s="172" t="s">
        <v>934</v>
      </c>
      <c r="C13" s="172" t="s">
        <v>935</v>
      </c>
      <c r="D13" s="173">
        <v>1935</v>
      </c>
      <c r="E13" s="174" t="s">
        <v>936</v>
      </c>
      <c r="F13" s="63"/>
      <c r="G13" s="174"/>
      <c r="H13" s="174"/>
      <c r="I13" s="133">
        <v>61.5007215007215</v>
      </c>
      <c r="J13" s="176"/>
      <c r="K13" s="65"/>
      <c r="L13" s="65"/>
      <c r="M13" s="65"/>
      <c r="N13" s="102">
        <f>SUM(F13:M13)</f>
        <v>61.5007215007215</v>
      </c>
    </row>
    <row r="14" spans="1:14" ht="18.75">
      <c r="A14" s="61"/>
      <c r="B14" s="134" t="s">
        <v>380</v>
      </c>
      <c r="C14" s="134" t="s">
        <v>50</v>
      </c>
      <c r="D14" s="55">
        <v>1946</v>
      </c>
      <c r="E14" s="64" t="s">
        <v>381</v>
      </c>
      <c r="F14" s="79"/>
      <c r="G14" s="127">
        <v>30</v>
      </c>
      <c r="H14" s="44"/>
      <c r="I14" s="79"/>
      <c r="J14" s="63">
        <v>30</v>
      </c>
      <c r="K14" s="46"/>
      <c r="L14" s="46"/>
      <c r="M14" s="135"/>
      <c r="N14" s="102">
        <f>SUM(F14:M14)</f>
        <v>60</v>
      </c>
    </row>
    <row r="15" spans="1:14" ht="18.75">
      <c r="A15" s="42"/>
      <c r="B15" s="104" t="s">
        <v>500</v>
      </c>
      <c r="C15" s="104" t="s">
        <v>177</v>
      </c>
      <c r="D15" s="63">
        <v>1952</v>
      </c>
      <c r="E15" s="125" t="s">
        <v>92</v>
      </c>
      <c r="F15" s="127">
        <v>30</v>
      </c>
      <c r="G15" s="44"/>
      <c r="H15" s="44"/>
      <c r="I15" s="133">
        <v>27.86349372384937</v>
      </c>
      <c r="J15" s="46"/>
      <c r="K15" s="46"/>
      <c r="L15" s="46"/>
      <c r="M15" s="45"/>
      <c r="N15" s="102">
        <f>SUM(F15:M15)</f>
        <v>57.86349372384937</v>
      </c>
    </row>
    <row r="16" spans="1:14" ht="18.75">
      <c r="A16" s="61"/>
      <c r="B16" s="172" t="s">
        <v>147</v>
      </c>
      <c r="C16" s="172" t="s">
        <v>58</v>
      </c>
      <c r="D16" s="173">
        <v>1955</v>
      </c>
      <c r="E16" s="174" t="s">
        <v>937</v>
      </c>
      <c r="F16" s="63"/>
      <c r="G16" s="174"/>
      <c r="H16" s="174"/>
      <c r="I16" s="133">
        <v>54.33452320244773</v>
      </c>
      <c r="J16" s="176"/>
      <c r="K16" s="65"/>
      <c r="L16" s="65"/>
      <c r="M16" s="65"/>
      <c r="N16" s="102">
        <f>SUM(F16:M16)</f>
        <v>54.33452320244773</v>
      </c>
    </row>
    <row r="17" spans="1:14" ht="18.75">
      <c r="A17" s="61"/>
      <c r="B17" s="172" t="s">
        <v>938</v>
      </c>
      <c r="C17" s="172" t="s">
        <v>86</v>
      </c>
      <c r="D17" s="173">
        <v>1946</v>
      </c>
      <c r="E17" s="174" t="s">
        <v>939</v>
      </c>
      <c r="F17" s="63"/>
      <c r="G17" s="174"/>
      <c r="H17" s="174"/>
      <c r="I17" s="133">
        <v>49.52358819428306</v>
      </c>
      <c r="J17" s="176"/>
      <c r="K17" s="65"/>
      <c r="L17" s="65"/>
      <c r="M17" s="65"/>
      <c r="N17" s="102">
        <f>SUM(F17:M17)</f>
        <v>49.52358819428306</v>
      </c>
    </row>
    <row r="18" spans="1:14" ht="18.75">
      <c r="A18" s="61"/>
      <c r="B18" s="134" t="s">
        <v>386</v>
      </c>
      <c r="C18" s="134" t="s">
        <v>67</v>
      </c>
      <c r="D18" s="55">
        <v>1947</v>
      </c>
      <c r="E18" s="64" t="s">
        <v>353</v>
      </c>
      <c r="F18" s="79"/>
      <c r="G18" s="127">
        <v>30</v>
      </c>
      <c r="H18" s="44"/>
      <c r="I18" s="79"/>
      <c r="J18" s="45"/>
      <c r="K18" s="46"/>
      <c r="L18" s="46"/>
      <c r="M18" s="135"/>
      <c r="N18" s="102">
        <f>SUM(F18:M18)</f>
        <v>30</v>
      </c>
    </row>
    <row r="19" spans="1:14" ht="18.75">
      <c r="A19" s="42"/>
      <c r="B19" s="134" t="s">
        <v>388</v>
      </c>
      <c r="C19" s="134" t="s">
        <v>324</v>
      </c>
      <c r="D19" s="55">
        <v>1949</v>
      </c>
      <c r="E19" s="64" t="s">
        <v>9</v>
      </c>
      <c r="F19" s="79"/>
      <c r="G19" s="127">
        <v>30</v>
      </c>
      <c r="H19" s="44"/>
      <c r="I19" s="79"/>
      <c r="J19" s="45"/>
      <c r="K19" s="46"/>
      <c r="L19" s="46"/>
      <c r="M19" s="135"/>
      <c r="N19" s="102">
        <f>SUM(F19:M19)</f>
        <v>30</v>
      </c>
    </row>
    <row r="20" spans="1:14" ht="18.75">
      <c r="A20" s="42"/>
      <c r="B20" s="49" t="s">
        <v>710</v>
      </c>
      <c r="C20" s="49" t="s">
        <v>50</v>
      </c>
      <c r="D20" s="43">
        <v>1944</v>
      </c>
      <c r="E20" s="50" t="s">
        <v>711</v>
      </c>
      <c r="F20" s="44"/>
      <c r="G20" s="127">
        <v>30</v>
      </c>
      <c r="H20" s="44"/>
      <c r="I20" s="45"/>
      <c r="J20" s="46"/>
      <c r="K20" s="46"/>
      <c r="L20" s="46"/>
      <c r="M20" s="45"/>
      <c r="N20" s="102">
        <f>SUM(F20:M20)</f>
        <v>30</v>
      </c>
    </row>
    <row r="21" spans="1:14" ht="18.75">
      <c r="A21" s="42"/>
      <c r="B21" s="49" t="s">
        <v>698</v>
      </c>
      <c r="C21" s="49" t="s">
        <v>699</v>
      </c>
      <c r="D21" s="43">
        <v>1957</v>
      </c>
      <c r="E21" s="50" t="s">
        <v>700</v>
      </c>
      <c r="F21" s="44"/>
      <c r="G21" s="127">
        <v>30</v>
      </c>
      <c r="H21" s="44"/>
      <c r="I21" s="45"/>
      <c r="J21" s="46"/>
      <c r="K21" s="46"/>
      <c r="L21" s="46"/>
      <c r="M21" s="45"/>
      <c r="N21" s="102">
        <f>SUM(F21:M21)</f>
        <v>30</v>
      </c>
    </row>
    <row r="22" spans="1:14" ht="18.75">
      <c r="A22" s="42"/>
      <c r="B22" s="49" t="s">
        <v>52</v>
      </c>
      <c r="C22" s="49" t="s">
        <v>43</v>
      </c>
      <c r="D22" s="43">
        <v>1952</v>
      </c>
      <c r="E22" s="50"/>
      <c r="F22" s="44"/>
      <c r="G22" s="127">
        <v>30</v>
      </c>
      <c r="H22" s="44"/>
      <c r="I22" s="45"/>
      <c r="J22" s="46"/>
      <c r="K22" s="46"/>
      <c r="L22" s="46"/>
      <c r="M22" s="45"/>
      <c r="N22" s="102">
        <f>SUM(F22:M22)</f>
        <v>30</v>
      </c>
    </row>
    <row r="23" spans="1:14" ht="18.75">
      <c r="A23" s="61"/>
      <c r="B23" s="136" t="s">
        <v>554</v>
      </c>
      <c r="C23" s="136" t="s">
        <v>53</v>
      </c>
      <c r="D23" s="55">
        <v>1951</v>
      </c>
      <c r="E23" s="82" t="s">
        <v>338</v>
      </c>
      <c r="F23" s="65"/>
      <c r="G23" s="127">
        <v>30</v>
      </c>
      <c r="H23" s="65"/>
      <c r="I23" s="65"/>
      <c r="J23" s="65"/>
      <c r="K23" s="65"/>
      <c r="L23" s="65"/>
      <c r="M23" s="65"/>
      <c r="N23" s="102">
        <f>SUM(F23:M23)</f>
        <v>30</v>
      </c>
    </row>
    <row r="24" spans="1:14" ht="18.75">
      <c r="A24" s="61"/>
      <c r="B24" s="134" t="s">
        <v>376</v>
      </c>
      <c r="C24" s="134" t="s">
        <v>50</v>
      </c>
      <c r="D24" s="55">
        <v>1950</v>
      </c>
      <c r="E24" s="64" t="s">
        <v>9</v>
      </c>
      <c r="F24" s="79"/>
      <c r="G24" s="127">
        <v>30</v>
      </c>
      <c r="H24" s="44"/>
      <c r="I24" s="79"/>
      <c r="J24" s="45"/>
      <c r="K24" s="46"/>
      <c r="L24" s="46"/>
      <c r="M24" s="135"/>
      <c r="N24" s="102">
        <f>SUM(F24:M24)</f>
        <v>30</v>
      </c>
    </row>
    <row r="25" spans="1:14" ht="18.75">
      <c r="A25" s="61"/>
      <c r="B25" s="183" t="s">
        <v>1147</v>
      </c>
      <c r="C25" s="183" t="s">
        <v>41</v>
      </c>
      <c r="D25" s="63">
        <v>1958</v>
      </c>
      <c r="E25" s="65" t="s">
        <v>956</v>
      </c>
      <c r="F25" s="65"/>
      <c r="G25" s="65"/>
      <c r="H25" s="65"/>
      <c r="I25" s="65"/>
      <c r="J25" s="63">
        <v>30</v>
      </c>
      <c r="K25" s="65"/>
      <c r="L25" s="65"/>
      <c r="M25" s="65"/>
      <c r="N25" s="102">
        <f>SUM(F25:M25)</f>
        <v>30</v>
      </c>
    </row>
    <row r="26" spans="1:14" ht="18.75">
      <c r="A26" s="42"/>
      <c r="B26" s="136" t="s">
        <v>387</v>
      </c>
      <c r="C26" s="136" t="s">
        <v>324</v>
      </c>
      <c r="D26" s="55">
        <v>1946</v>
      </c>
      <c r="E26" s="82" t="s">
        <v>320</v>
      </c>
      <c r="F26" s="79"/>
      <c r="G26" s="127">
        <v>30</v>
      </c>
      <c r="H26" s="44"/>
      <c r="I26" s="79"/>
      <c r="J26" s="128"/>
      <c r="K26" s="127"/>
      <c r="L26" s="45"/>
      <c r="M26" s="102"/>
      <c r="N26" s="102">
        <f>SUM(F26:M26)</f>
        <v>30</v>
      </c>
    </row>
    <row r="27" spans="1:14" ht="18.75">
      <c r="A27" s="61"/>
      <c r="B27" s="134" t="s">
        <v>385</v>
      </c>
      <c r="C27" s="134" t="s">
        <v>455</v>
      </c>
      <c r="D27" s="55">
        <v>1941</v>
      </c>
      <c r="E27" s="64" t="s">
        <v>9</v>
      </c>
      <c r="F27" s="79"/>
      <c r="G27" s="127">
        <v>30</v>
      </c>
      <c r="H27" s="44"/>
      <c r="I27" s="79"/>
      <c r="J27" s="45"/>
      <c r="K27" s="46"/>
      <c r="L27" s="46"/>
      <c r="M27" s="135"/>
      <c r="N27" s="102">
        <f>SUM(F27:M27)</f>
        <v>30</v>
      </c>
    </row>
    <row r="28" spans="1:14" ht="18.75">
      <c r="A28" s="61"/>
      <c r="B28" s="134" t="s">
        <v>463</v>
      </c>
      <c r="C28" s="134" t="s">
        <v>50</v>
      </c>
      <c r="D28" s="63">
        <v>1950</v>
      </c>
      <c r="E28" s="137" t="s">
        <v>435</v>
      </c>
      <c r="F28" s="65"/>
      <c r="G28" s="63">
        <v>30</v>
      </c>
      <c r="H28" s="65"/>
      <c r="I28" s="65"/>
      <c r="J28" s="65"/>
      <c r="K28" s="127"/>
      <c r="L28" s="63"/>
      <c r="M28" s="65"/>
      <c r="N28" s="102">
        <f>SUM(F28:M28)</f>
        <v>30</v>
      </c>
    </row>
    <row r="29" spans="1:14" ht="18.75">
      <c r="A29" s="61"/>
      <c r="B29" s="134" t="s">
        <v>382</v>
      </c>
      <c r="C29" s="134" t="s">
        <v>85</v>
      </c>
      <c r="D29" s="55">
        <v>1947</v>
      </c>
      <c r="E29" s="64" t="s">
        <v>9</v>
      </c>
      <c r="F29" s="79"/>
      <c r="G29" s="127">
        <v>30</v>
      </c>
      <c r="H29" s="44"/>
      <c r="I29" s="79"/>
      <c r="J29" s="45"/>
      <c r="K29" s="46"/>
      <c r="L29" s="46"/>
      <c r="M29" s="135"/>
      <c r="N29" s="102">
        <f>SUM(F29:M29)</f>
        <v>30</v>
      </c>
    </row>
    <row r="30" spans="1:14" ht="18.75">
      <c r="A30" s="65"/>
      <c r="B30" s="49" t="s">
        <v>702</v>
      </c>
      <c r="C30" s="49" t="s">
        <v>177</v>
      </c>
      <c r="D30" s="43">
        <v>1952</v>
      </c>
      <c r="E30" s="50" t="s">
        <v>703</v>
      </c>
      <c r="F30" s="44"/>
      <c r="G30" s="127">
        <v>30</v>
      </c>
      <c r="H30" s="44"/>
      <c r="I30" s="45"/>
      <c r="J30" s="46"/>
      <c r="K30" s="46"/>
      <c r="L30" s="46"/>
      <c r="M30" s="45"/>
      <c r="N30" s="102">
        <f>SUM(F30:M30)</f>
        <v>30</v>
      </c>
    </row>
    <row r="31" spans="1:14" ht="18.75">
      <c r="A31" s="65"/>
      <c r="B31" s="49" t="s">
        <v>449</v>
      </c>
      <c r="C31" s="49" t="s">
        <v>27</v>
      </c>
      <c r="D31" s="43">
        <v>1948</v>
      </c>
      <c r="E31" s="50" t="s">
        <v>9</v>
      </c>
      <c r="F31" s="44"/>
      <c r="G31" s="127">
        <v>30</v>
      </c>
      <c r="H31" s="44"/>
      <c r="I31" s="45"/>
      <c r="J31" s="46"/>
      <c r="K31" s="46"/>
      <c r="L31" s="46"/>
      <c r="M31" s="45"/>
      <c r="N31" s="102">
        <f>SUM(F31:M31)</f>
        <v>30</v>
      </c>
    </row>
    <row r="32" spans="1:14" ht="18.75">
      <c r="A32" s="65"/>
      <c r="B32" s="136" t="s">
        <v>346</v>
      </c>
      <c r="C32" s="136" t="s">
        <v>36</v>
      </c>
      <c r="D32" s="55">
        <v>1956</v>
      </c>
      <c r="E32" s="82" t="s">
        <v>191</v>
      </c>
      <c r="F32" s="79"/>
      <c r="G32" s="127">
        <v>30</v>
      </c>
      <c r="H32" s="44"/>
      <c r="I32" s="79"/>
      <c r="J32" s="128"/>
      <c r="K32" s="45"/>
      <c r="L32" s="45"/>
      <c r="M32" s="102"/>
      <c r="N32" s="102">
        <f>SUM(F32:M32)</f>
        <v>30</v>
      </c>
    </row>
    <row r="33" spans="1:14" ht="18.75">
      <c r="A33" s="65"/>
      <c r="B33" s="136" t="s">
        <v>170</v>
      </c>
      <c r="C33" s="136" t="s">
        <v>383</v>
      </c>
      <c r="D33" s="55">
        <v>1946</v>
      </c>
      <c r="E33" s="82" t="s">
        <v>384</v>
      </c>
      <c r="F33" s="79"/>
      <c r="G33" s="127">
        <v>30</v>
      </c>
      <c r="H33" s="44"/>
      <c r="I33" s="79"/>
      <c r="J33" s="128"/>
      <c r="K33" s="45"/>
      <c r="L33" s="45"/>
      <c r="M33" s="102"/>
      <c r="N33" s="102">
        <f>SUM(F33:M33)</f>
        <v>30</v>
      </c>
    </row>
    <row r="34" spans="1:14" ht="18.75">
      <c r="A34" s="65"/>
      <c r="B34" s="134" t="s">
        <v>705</v>
      </c>
      <c r="C34" s="134" t="s">
        <v>36</v>
      </c>
      <c r="D34" s="55">
        <v>1947</v>
      </c>
      <c r="E34" s="64" t="s">
        <v>706</v>
      </c>
      <c r="F34" s="79"/>
      <c r="G34" s="127">
        <v>30</v>
      </c>
      <c r="H34" s="44"/>
      <c r="I34" s="79"/>
      <c r="J34" s="45"/>
      <c r="K34" s="46"/>
      <c r="L34" s="46"/>
      <c r="M34" s="135"/>
      <c r="N34" s="102">
        <f>SUM(F34:M34)</f>
        <v>30</v>
      </c>
    </row>
    <row r="35" spans="1:14" ht="18.75">
      <c r="A35" s="65"/>
      <c r="B35" s="136" t="s">
        <v>708</v>
      </c>
      <c r="C35" s="136" t="s">
        <v>365</v>
      </c>
      <c r="D35" s="55">
        <v>1956</v>
      </c>
      <c r="E35" s="82" t="s">
        <v>146</v>
      </c>
      <c r="F35" s="65"/>
      <c r="G35" s="127">
        <v>30</v>
      </c>
      <c r="H35" s="65"/>
      <c r="I35" s="65"/>
      <c r="J35" s="65"/>
      <c r="K35" s="65"/>
      <c r="L35" s="65"/>
      <c r="M35" s="65"/>
      <c r="N35" s="102">
        <f>SUM(F35:M35)</f>
        <v>30</v>
      </c>
    </row>
    <row r="36" spans="1:14" ht="18.75">
      <c r="A36" s="65"/>
      <c r="B36" s="136" t="s">
        <v>815</v>
      </c>
      <c r="C36" s="136" t="s">
        <v>50</v>
      </c>
      <c r="D36" s="55">
        <v>1958</v>
      </c>
      <c r="E36" s="82" t="s">
        <v>816</v>
      </c>
      <c r="F36" s="65"/>
      <c r="G36" s="127"/>
      <c r="H36" s="127">
        <v>30</v>
      </c>
      <c r="I36" s="65"/>
      <c r="J36" s="65"/>
      <c r="K36" s="65"/>
      <c r="L36" s="65"/>
      <c r="M36" s="65"/>
      <c r="N36" s="102">
        <f>SUM(F36:M36)</f>
        <v>30</v>
      </c>
    </row>
    <row r="37" spans="1:14" ht="18.75">
      <c r="A37" s="65"/>
      <c r="B37" s="134" t="s">
        <v>268</v>
      </c>
      <c r="C37" s="134" t="s">
        <v>58</v>
      </c>
      <c r="D37" s="55">
        <v>1956</v>
      </c>
      <c r="E37" s="64" t="s">
        <v>9</v>
      </c>
      <c r="F37" s="79"/>
      <c r="G37" s="127">
        <v>30</v>
      </c>
      <c r="H37" s="44"/>
      <c r="I37" s="79"/>
      <c r="J37" s="45"/>
      <c r="K37" s="46"/>
      <c r="L37" s="46"/>
      <c r="M37" s="135"/>
      <c r="N37" s="102">
        <f>SUM(F37:M37)</f>
        <v>30</v>
      </c>
    </row>
    <row r="38" spans="1:14" ht="18.75">
      <c r="A38" s="65"/>
      <c r="B38" s="134" t="s">
        <v>352</v>
      </c>
      <c r="C38" s="134" t="s">
        <v>50</v>
      </c>
      <c r="D38" s="55">
        <v>1956</v>
      </c>
      <c r="E38" s="64" t="s">
        <v>377</v>
      </c>
      <c r="F38" s="79"/>
      <c r="G38" s="127">
        <v>30</v>
      </c>
      <c r="H38" s="44"/>
      <c r="I38" s="79"/>
      <c r="J38" s="45"/>
      <c r="K38" s="46"/>
      <c r="L38" s="46"/>
      <c r="M38" s="135"/>
      <c r="N38" s="102">
        <f>SUM(F38:M38)</f>
        <v>30</v>
      </c>
    </row>
    <row r="39" spans="1:14" ht="18.75">
      <c r="A39" s="65"/>
      <c r="B39" s="49" t="s">
        <v>704</v>
      </c>
      <c r="C39" s="49" t="s">
        <v>44</v>
      </c>
      <c r="D39" s="43">
        <v>1949</v>
      </c>
      <c r="E39" s="50" t="s">
        <v>353</v>
      </c>
      <c r="F39" s="44"/>
      <c r="G39" s="127">
        <v>30</v>
      </c>
      <c r="H39" s="44"/>
      <c r="I39" s="45"/>
      <c r="J39" s="46"/>
      <c r="K39" s="46"/>
      <c r="L39" s="46"/>
      <c r="M39" s="45"/>
      <c r="N39" s="102">
        <f>SUM(F39:M39)</f>
        <v>30</v>
      </c>
    </row>
    <row r="40" spans="1:14" ht="18.75">
      <c r="A40" s="65"/>
      <c r="B40" s="136" t="s">
        <v>806</v>
      </c>
      <c r="C40" s="136" t="s">
        <v>807</v>
      </c>
      <c r="D40" s="55">
        <v>1949</v>
      </c>
      <c r="E40" s="82" t="s">
        <v>808</v>
      </c>
      <c r="F40" s="65"/>
      <c r="G40" s="127"/>
      <c r="H40" s="127">
        <v>30</v>
      </c>
      <c r="I40" s="65"/>
      <c r="J40" s="65"/>
      <c r="K40" s="65"/>
      <c r="L40" s="65"/>
      <c r="M40" s="65"/>
      <c r="N40" s="102">
        <f>SUM(F40:M40)</f>
        <v>30</v>
      </c>
    </row>
    <row r="41" spans="1:14" ht="18.75">
      <c r="A41" s="65"/>
      <c r="B41" s="183" t="s">
        <v>1092</v>
      </c>
      <c r="C41" s="183" t="s">
        <v>36</v>
      </c>
      <c r="D41" s="63">
        <v>1954</v>
      </c>
      <c r="E41" s="65" t="s">
        <v>902</v>
      </c>
      <c r="F41" s="65"/>
      <c r="G41" s="65"/>
      <c r="H41" s="65"/>
      <c r="I41" s="65"/>
      <c r="J41" s="63">
        <v>30</v>
      </c>
      <c r="K41" s="65"/>
      <c r="L41" s="65"/>
      <c r="M41" s="65"/>
      <c r="N41" s="102">
        <f>SUM(F41:M41)</f>
        <v>30</v>
      </c>
    </row>
    <row r="42" spans="1:14" ht="18.75">
      <c r="A42" s="65"/>
      <c r="B42" s="134" t="s">
        <v>30</v>
      </c>
      <c r="C42" s="134" t="s">
        <v>85</v>
      </c>
      <c r="D42" s="55">
        <v>1956</v>
      </c>
      <c r="E42" s="64" t="s">
        <v>701</v>
      </c>
      <c r="F42" s="96"/>
      <c r="G42" s="138">
        <v>30</v>
      </c>
      <c r="H42" s="139"/>
      <c r="I42" s="140"/>
      <c r="J42" s="141"/>
      <c r="K42" s="142"/>
      <c r="L42" s="142"/>
      <c r="M42" s="135"/>
      <c r="N42" s="102">
        <f>SUM(F42:M42)</f>
        <v>30</v>
      </c>
    </row>
    <row r="43" spans="1:14" ht="18.75">
      <c r="A43" s="65"/>
      <c r="B43" s="134" t="s">
        <v>30</v>
      </c>
      <c r="C43" s="134" t="s">
        <v>362</v>
      </c>
      <c r="D43" s="55">
        <v>1950</v>
      </c>
      <c r="E43" s="64" t="s">
        <v>378</v>
      </c>
      <c r="F43" s="79"/>
      <c r="G43" s="127">
        <v>30</v>
      </c>
      <c r="H43" s="44"/>
      <c r="I43" s="79"/>
      <c r="J43" s="45"/>
      <c r="K43" s="46"/>
      <c r="L43" s="46"/>
      <c r="M43" s="135"/>
      <c r="N43" s="102">
        <f>SUM(F43:M43)</f>
        <v>30</v>
      </c>
    </row>
    <row r="44" spans="1:14" ht="18.75">
      <c r="A44" s="65"/>
      <c r="B44" s="134" t="s">
        <v>30</v>
      </c>
      <c r="C44" s="134" t="s">
        <v>31</v>
      </c>
      <c r="D44" s="55">
        <v>1945</v>
      </c>
      <c r="E44" s="64" t="s">
        <v>707</v>
      </c>
      <c r="F44" s="79"/>
      <c r="G44" s="127">
        <v>30</v>
      </c>
      <c r="H44" s="44"/>
      <c r="I44" s="79"/>
      <c r="J44" s="45"/>
      <c r="K44" s="46"/>
      <c r="L44" s="46"/>
      <c r="M44" s="135"/>
      <c r="N44" s="102">
        <f>SUM(F44:M44)</f>
        <v>30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7"/>
  <sheetViews>
    <sheetView zoomScale="80" zoomScaleNormal="80" zoomScalePageLayoutView="0" workbookViewId="0" topLeftCell="A1">
      <pane ySplit="5" topLeftCell="A87" activePane="bottomLeft" state="frozen"/>
      <selection pane="topLeft" activeCell="A1" sqref="A1"/>
      <selection pane="bottomLeft" activeCell="A6" sqref="A6:A97"/>
    </sheetView>
  </sheetViews>
  <sheetFormatPr defaultColWidth="9.140625" defaultRowHeight="15"/>
  <cols>
    <col min="2" max="2" width="20.57421875" style="0" customWidth="1"/>
    <col min="3" max="3" width="13.140625" style="0" bestFit="1" customWidth="1"/>
    <col min="4" max="4" width="10.140625" style="0" bestFit="1" customWidth="1"/>
    <col min="5" max="5" width="34.140625" style="0" bestFit="1" customWidth="1"/>
    <col min="6" max="6" width="11.57421875" style="0" customWidth="1"/>
    <col min="7" max="7" width="14.421875" style="0" customWidth="1"/>
    <col min="8" max="8" width="12.00390625" style="0" customWidth="1"/>
    <col min="9" max="9" width="12.28125" style="0" customWidth="1"/>
    <col min="10" max="10" width="9.57421875" style="0" bestFit="1" customWidth="1"/>
    <col min="11" max="11" width="14.00390625" style="0" customWidth="1"/>
    <col min="12" max="12" width="10.421875" style="0" customWidth="1"/>
    <col min="13" max="13" width="12.421875" style="0" customWidth="1"/>
    <col min="14" max="14" width="12.00390625" style="0" customWidth="1"/>
  </cols>
  <sheetData>
    <row r="1" spans="1:14" ht="20.25">
      <c r="A1" s="1" t="s">
        <v>483</v>
      </c>
      <c r="B1" s="2"/>
      <c r="C1" s="2"/>
      <c r="D1" s="3"/>
      <c r="E1" s="4"/>
      <c r="F1" s="5"/>
      <c r="G1" s="4"/>
      <c r="H1" s="4"/>
      <c r="I1" s="6"/>
      <c r="J1" s="6"/>
      <c r="K1" s="4"/>
      <c r="L1" s="4"/>
      <c r="M1" s="4"/>
      <c r="N1" s="4"/>
    </row>
    <row r="3" spans="1:13" ht="15">
      <c r="A3" s="20" t="s">
        <v>496</v>
      </c>
      <c r="B3" s="13"/>
      <c r="C3" s="13"/>
      <c r="D3" s="10"/>
      <c r="E3" s="13"/>
      <c r="F3" s="14"/>
      <c r="G3" s="15"/>
      <c r="H3" s="15"/>
      <c r="I3" s="15"/>
      <c r="J3" s="29"/>
      <c r="K3" s="16"/>
      <c r="L3" s="16"/>
      <c r="M3" s="16"/>
    </row>
    <row r="4" spans="1:13" ht="15">
      <c r="A4" s="33"/>
      <c r="B4" s="30"/>
      <c r="C4" s="30"/>
      <c r="D4" s="25"/>
      <c r="E4" s="30"/>
      <c r="F4" s="25"/>
      <c r="G4" s="27"/>
      <c r="H4" s="27"/>
      <c r="I4" s="27"/>
      <c r="J4" s="31"/>
      <c r="K4" s="21"/>
      <c r="L4" s="21"/>
      <c r="M4" s="21"/>
    </row>
    <row r="5" spans="1:15" ht="72">
      <c r="A5" s="42" t="s">
        <v>0</v>
      </c>
      <c r="B5" s="42" t="s">
        <v>1</v>
      </c>
      <c r="C5" s="42" t="s">
        <v>2</v>
      </c>
      <c r="D5" s="43" t="s">
        <v>3</v>
      </c>
      <c r="E5" s="43" t="s">
        <v>4</v>
      </c>
      <c r="F5" s="44" t="s">
        <v>5</v>
      </c>
      <c r="G5" s="44" t="s">
        <v>485</v>
      </c>
      <c r="H5" s="44" t="s">
        <v>486</v>
      </c>
      <c r="I5" s="45" t="s">
        <v>6</v>
      </c>
      <c r="J5" s="46" t="s">
        <v>491</v>
      </c>
      <c r="K5" s="46" t="s">
        <v>487</v>
      </c>
      <c r="L5" s="46" t="s">
        <v>488</v>
      </c>
      <c r="M5" s="45" t="s">
        <v>489</v>
      </c>
      <c r="N5" s="47" t="s">
        <v>7</v>
      </c>
      <c r="O5" s="8"/>
    </row>
    <row r="6" spans="1:15" ht="18">
      <c r="A6" s="61" t="s">
        <v>8</v>
      </c>
      <c r="B6" s="104" t="s">
        <v>517</v>
      </c>
      <c r="C6" s="104" t="s">
        <v>100</v>
      </c>
      <c r="D6" s="45">
        <v>1985</v>
      </c>
      <c r="E6" s="82" t="s">
        <v>468</v>
      </c>
      <c r="F6" s="126">
        <v>87.67052767052768</v>
      </c>
      <c r="G6" s="63">
        <v>30</v>
      </c>
      <c r="H6" s="63">
        <v>30</v>
      </c>
      <c r="I6" s="176">
        <v>90.2046783625731</v>
      </c>
      <c r="J6" s="65">
        <v>30</v>
      </c>
      <c r="K6" s="65"/>
      <c r="L6" s="65"/>
      <c r="M6" s="65"/>
      <c r="N6" s="102">
        <f>SUM(F6:M6)</f>
        <v>267.87520603310077</v>
      </c>
      <c r="O6" s="9"/>
    </row>
    <row r="7" spans="1:15" ht="18">
      <c r="A7" s="61" t="s">
        <v>10</v>
      </c>
      <c r="B7" s="145" t="s">
        <v>96</v>
      </c>
      <c r="C7" s="145" t="s">
        <v>97</v>
      </c>
      <c r="D7" s="45">
        <v>1975</v>
      </c>
      <c r="E7" s="146" t="s">
        <v>522</v>
      </c>
      <c r="F7" s="126">
        <v>95.48640313989347</v>
      </c>
      <c r="G7" s="63">
        <v>30</v>
      </c>
      <c r="H7" s="63">
        <v>30</v>
      </c>
      <c r="I7" s="176">
        <v>92.88671433948062</v>
      </c>
      <c r="J7" s="65"/>
      <c r="K7" s="65"/>
      <c r="L7" s="65"/>
      <c r="M7" s="65"/>
      <c r="N7" s="102">
        <f>SUM(F7:M7)</f>
        <v>248.3731174793741</v>
      </c>
      <c r="O7" s="9"/>
    </row>
    <row r="8" spans="1:14" ht="18">
      <c r="A8" s="61" t="s">
        <v>11</v>
      </c>
      <c r="B8" s="145" t="s">
        <v>103</v>
      </c>
      <c r="C8" s="145" t="s">
        <v>104</v>
      </c>
      <c r="D8" s="45">
        <v>1976</v>
      </c>
      <c r="E8" s="146" t="s">
        <v>524</v>
      </c>
      <c r="F8" s="126">
        <v>84.07800543075784</v>
      </c>
      <c r="G8" s="63">
        <v>30</v>
      </c>
      <c r="H8" s="63">
        <v>30</v>
      </c>
      <c r="I8" s="176">
        <v>74.15865384615384</v>
      </c>
      <c r="J8" s="65">
        <v>30</v>
      </c>
      <c r="K8" s="65"/>
      <c r="L8" s="65"/>
      <c r="M8" s="65"/>
      <c r="N8" s="102">
        <f>SUM(F8:M8)</f>
        <v>248.2366592769117</v>
      </c>
    </row>
    <row r="9" spans="1:14" ht="18.75" customHeight="1">
      <c r="A9" s="61" t="s">
        <v>13</v>
      </c>
      <c r="B9" s="145" t="s">
        <v>518</v>
      </c>
      <c r="C9" s="145" t="s">
        <v>314</v>
      </c>
      <c r="D9" s="45">
        <v>1974</v>
      </c>
      <c r="E9" s="146" t="s">
        <v>133</v>
      </c>
      <c r="F9" s="126">
        <v>85.12871782054486</v>
      </c>
      <c r="G9" s="63">
        <v>30</v>
      </c>
      <c r="H9" s="65"/>
      <c r="I9" s="176">
        <v>84.34723171565277</v>
      </c>
      <c r="J9" s="65">
        <v>30</v>
      </c>
      <c r="K9" s="65"/>
      <c r="L9" s="65"/>
      <c r="M9" s="65"/>
      <c r="N9" s="102">
        <f>SUM(F9:M9)</f>
        <v>229.47594953619762</v>
      </c>
    </row>
    <row r="10" spans="1:14" ht="18.75" customHeight="1">
      <c r="A10" s="61" t="s">
        <v>14</v>
      </c>
      <c r="B10" s="145" t="s">
        <v>105</v>
      </c>
      <c r="C10" s="145" t="s">
        <v>106</v>
      </c>
      <c r="D10" s="45">
        <v>1981</v>
      </c>
      <c r="E10" s="146" t="s">
        <v>12</v>
      </c>
      <c r="F10" s="126">
        <v>83.68550368550368</v>
      </c>
      <c r="G10" s="63">
        <v>30</v>
      </c>
      <c r="H10" s="63">
        <v>30</v>
      </c>
      <c r="I10" s="176">
        <v>83.0696735106025</v>
      </c>
      <c r="J10" s="65"/>
      <c r="K10" s="65"/>
      <c r="L10" s="65"/>
      <c r="M10" s="65"/>
      <c r="N10" s="102">
        <f>SUM(F10:M10)</f>
        <v>226.75517719610616</v>
      </c>
    </row>
    <row r="11" spans="1:14" ht="18">
      <c r="A11" s="61" t="s">
        <v>401</v>
      </c>
      <c r="B11" s="143" t="s">
        <v>94</v>
      </c>
      <c r="C11" s="143" t="s">
        <v>95</v>
      </c>
      <c r="D11" s="45">
        <v>2000</v>
      </c>
      <c r="E11" s="144" t="s">
        <v>520</v>
      </c>
      <c r="F11" s="126">
        <v>99.59064327485379</v>
      </c>
      <c r="G11" s="63">
        <v>30</v>
      </c>
      <c r="H11" s="63">
        <v>30</v>
      </c>
      <c r="I11" s="65"/>
      <c r="J11" s="65"/>
      <c r="K11" s="65"/>
      <c r="L11" s="65"/>
      <c r="M11" s="65"/>
      <c r="N11" s="102">
        <f>SUM(F11:M11)</f>
        <v>159.5906432748538</v>
      </c>
    </row>
    <row r="12" spans="1:14" ht="18" customHeight="1">
      <c r="A12" s="61" t="s">
        <v>402</v>
      </c>
      <c r="B12" s="145" t="s">
        <v>110</v>
      </c>
      <c r="C12" s="145" t="s">
        <v>111</v>
      </c>
      <c r="D12" s="45">
        <v>1977</v>
      </c>
      <c r="E12" s="146" t="s">
        <v>1180</v>
      </c>
      <c r="F12" s="126">
        <v>60.81056954115337</v>
      </c>
      <c r="G12" s="63">
        <v>30</v>
      </c>
      <c r="H12" s="65"/>
      <c r="I12" s="176">
        <v>66.73877771768524</v>
      </c>
      <c r="J12" s="65"/>
      <c r="K12" s="65"/>
      <c r="L12" s="65"/>
      <c r="M12" s="65"/>
      <c r="N12" s="102">
        <f>SUM(F12:M12)</f>
        <v>157.54934725883862</v>
      </c>
    </row>
    <row r="13" spans="1:14" ht="18">
      <c r="A13" s="61" t="s">
        <v>403</v>
      </c>
      <c r="B13" s="104" t="s">
        <v>452</v>
      </c>
      <c r="C13" s="104" t="s">
        <v>277</v>
      </c>
      <c r="D13" s="63">
        <v>1974</v>
      </c>
      <c r="E13" s="105" t="s">
        <v>453</v>
      </c>
      <c r="F13" s="147">
        <v>30</v>
      </c>
      <c r="G13" s="105"/>
      <c r="H13" s="63">
        <v>30</v>
      </c>
      <c r="I13" s="176">
        <v>77.05276303465502</v>
      </c>
      <c r="J13" s="46"/>
      <c r="K13" s="46"/>
      <c r="L13" s="46"/>
      <c r="M13" s="45"/>
      <c r="N13" s="102">
        <f>SUM(F13:M13)</f>
        <v>137.05276303465502</v>
      </c>
    </row>
    <row r="14" spans="1:14" ht="18">
      <c r="A14" s="61" t="s">
        <v>404</v>
      </c>
      <c r="B14" s="104" t="s">
        <v>113</v>
      </c>
      <c r="C14" s="104" t="s">
        <v>127</v>
      </c>
      <c r="D14" s="63">
        <v>2000</v>
      </c>
      <c r="E14" s="105" t="s">
        <v>498</v>
      </c>
      <c r="F14" s="147">
        <v>30</v>
      </c>
      <c r="G14" s="63"/>
      <c r="H14" s="147">
        <v>30</v>
      </c>
      <c r="I14" s="176">
        <v>52.1445172195225</v>
      </c>
      <c r="J14" s="46"/>
      <c r="K14" s="46"/>
      <c r="L14" s="46"/>
      <c r="M14" s="45"/>
      <c r="N14" s="102">
        <f>SUM(F14:M14)</f>
        <v>112.1445172195225</v>
      </c>
    </row>
    <row r="15" spans="1:14" ht="18">
      <c r="A15" s="61" t="s">
        <v>405</v>
      </c>
      <c r="B15" s="145" t="s">
        <v>108</v>
      </c>
      <c r="C15" s="145" t="s">
        <v>109</v>
      </c>
      <c r="D15" s="45">
        <v>1993</v>
      </c>
      <c r="E15" s="146" t="s">
        <v>525</v>
      </c>
      <c r="F15" s="126">
        <v>75.62166962699823</v>
      </c>
      <c r="G15" s="63">
        <v>30</v>
      </c>
      <c r="H15" s="65"/>
      <c r="I15" s="65"/>
      <c r="J15" s="65"/>
      <c r="K15" s="65"/>
      <c r="L15" s="65"/>
      <c r="M15" s="65"/>
      <c r="N15" s="102">
        <f>SUM(F15:M15)</f>
        <v>105.62166962699823</v>
      </c>
    </row>
    <row r="16" spans="1:14" ht="18">
      <c r="A16" s="65"/>
      <c r="B16" s="100" t="s">
        <v>804</v>
      </c>
      <c r="C16" s="100" t="s">
        <v>390</v>
      </c>
      <c r="D16" s="97">
        <v>1974</v>
      </c>
      <c r="E16" s="101" t="s">
        <v>406</v>
      </c>
      <c r="F16" s="126">
        <v>72.638089144807</v>
      </c>
      <c r="G16" s="65"/>
      <c r="H16" s="63">
        <v>30</v>
      </c>
      <c r="I16" s="65"/>
      <c r="J16" s="65"/>
      <c r="K16" s="65"/>
      <c r="L16" s="65"/>
      <c r="M16" s="65"/>
      <c r="N16" s="102">
        <f>SUM(F16:M16)</f>
        <v>102.638089144807</v>
      </c>
    </row>
    <row r="17" spans="1:14" ht="18.75" customHeight="1">
      <c r="A17" s="65"/>
      <c r="B17" s="145" t="s">
        <v>743</v>
      </c>
      <c r="C17" s="145" t="s">
        <v>744</v>
      </c>
      <c r="D17" s="45">
        <v>1986</v>
      </c>
      <c r="E17" s="146" t="s">
        <v>745</v>
      </c>
      <c r="F17" s="65"/>
      <c r="G17" s="63">
        <v>30</v>
      </c>
      <c r="H17" s="65"/>
      <c r="I17" s="176">
        <v>69.34532171958415</v>
      </c>
      <c r="J17" s="65"/>
      <c r="K17" s="65"/>
      <c r="L17" s="65"/>
      <c r="M17" s="65"/>
      <c r="N17" s="102">
        <f>SUM(F17:M17)</f>
        <v>99.34532171958415</v>
      </c>
    </row>
    <row r="18" spans="1:14" ht="18.75" customHeight="1">
      <c r="A18" s="65"/>
      <c r="B18" s="145" t="s">
        <v>514</v>
      </c>
      <c r="C18" s="145" t="s">
        <v>515</v>
      </c>
      <c r="D18" s="45">
        <v>1978</v>
      </c>
      <c r="E18" s="146" t="s">
        <v>521</v>
      </c>
      <c r="F18" s="126">
        <v>97.36992567181247</v>
      </c>
      <c r="G18" s="65"/>
      <c r="H18" s="65"/>
      <c r="I18" s="65"/>
      <c r="J18" s="65"/>
      <c r="K18" s="65"/>
      <c r="L18" s="65"/>
      <c r="M18" s="65"/>
      <c r="N18" s="102">
        <f>SUM(F18:M18)</f>
        <v>97.36992567181247</v>
      </c>
    </row>
    <row r="19" spans="1:14" ht="18.75" customHeight="1">
      <c r="A19" s="65"/>
      <c r="B19" s="172" t="s">
        <v>940</v>
      </c>
      <c r="C19" s="172" t="s">
        <v>314</v>
      </c>
      <c r="D19" s="173">
        <v>1992</v>
      </c>
      <c r="E19" s="174" t="s">
        <v>75</v>
      </c>
      <c r="F19" s="63"/>
      <c r="G19" s="65"/>
      <c r="H19" s="174"/>
      <c r="I19" s="176">
        <v>97.12711530893348</v>
      </c>
      <c r="J19" s="65"/>
      <c r="K19" s="65"/>
      <c r="L19" s="65"/>
      <c r="M19" s="65"/>
      <c r="N19" s="102">
        <f>SUM(F19:M19)</f>
        <v>97.12711530893348</v>
      </c>
    </row>
    <row r="20" spans="1:14" ht="18.75" customHeight="1">
      <c r="A20" s="65"/>
      <c r="B20" s="145" t="s">
        <v>812</v>
      </c>
      <c r="C20" s="145" t="s">
        <v>188</v>
      </c>
      <c r="D20" s="45">
        <v>1989</v>
      </c>
      <c r="E20" s="146" t="s">
        <v>92</v>
      </c>
      <c r="F20" s="65"/>
      <c r="G20" s="63"/>
      <c r="H20" s="63">
        <v>30</v>
      </c>
      <c r="I20" s="176">
        <v>63.20102432778489</v>
      </c>
      <c r="J20" s="65"/>
      <c r="K20" s="65"/>
      <c r="L20" s="65"/>
      <c r="M20" s="65"/>
      <c r="N20" s="102">
        <f>SUM(F20:M20)</f>
        <v>93.20102432778489</v>
      </c>
    </row>
    <row r="21" spans="1:14" ht="18">
      <c r="A21" s="65"/>
      <c r="B21" s="145" t="s">
        <v>475</v>
      </c>
      <c r="C21" s="145" t="s">
        <v>223</v>
      </c>
      <c r="D21" s="45">
        <v>1988</v>
      </c>
      <c r="E21" s="146" t="s">
        <v>523</v>
      </c>
      <c r="F21" s="126">
        <v>92.3285443209542</v>
      </c>
      <c r="G21" s="65"/>
      <c r="H21" s="65"/>
      <c r="I21" s="65"/>
      <c r="J21" s="65"/>
      <c r="K21" s="65"/>
      <c r="L21" s="65"/>
      <c r="M21" s="65"/>
      <c r="N21" s="102">
        <f>SUM(F21:M21)</f>
        <v>92.3285443209542</v>
      </c>
    </row>
    <row r="22" spans="1:14" ht="18">
      <c r="A22" s="65"/>
      <c r="B22" s="104" t="s">
        <v>516</v>
      </c>
      <c r="C22" s="104" t="s">
        <v>211</v>
      </c>
      <c r="D22" s="97">
        <v>1989</v>
      </c>
      <c r="E22" s="105" t="s">
        <v>523</v>
      </c>
      <c r="F22" s="126">
        <v>90.8508935716191</v>
      </c>
      <c r="G22" s="65"/>
      <c r="H22" s="65"/>
      <c r="I22" s="65"/>
      <c r="J22" s="65"/>
      <c r="K22" s="65"/>
      <c r="L22" s="65"/>
      <c r="M22" s="65"/>
      <c r="N22" s="102">
        <f>SUM(F22:M22)</f>
        <v>90.8508935716191</v>
      </c>
    </row>
    <row r="23" spans="1:14" ht="18">
      <c r="A23" s="65"/>
      <c r="B23" s="145" t="s">
        <v>247</v>
      </c>
      <c r="C23" s="145" t="s">
        <v>277</v>
      </c>
      <c r="D23" s="45">
        <v>1979</v>
      </c>
      <c r="E23" s="146" t="s">
        <v>79</v>
      </c>
      <c r="F23" s="65"/>
      <c r="G23" s="63"/>
      <c r="H23" s="63">
        <v>30</v>
      </c>
      <c r="I23" s="65"/>
      <c r="J23" s="65">
        <v>30</v>
      </c>
      <c r="K23" s="65"/>
      <c r="L23" s="65"/>
      <c r="M23" s="65"/>
      <c r="N23" s="102">
        <f>SUM(F23:M23)</f>
        <v>60</v>
      </c>
    </row>
    <row r="24" spans="1:14" ht="18">
      <c r="A24" s="65"/>
      <c r="B24" s="145" t="s">
        <v>732</v>
      </c>
      <c r="C24" s="145" t="s">
        <v>109</v>
      </c>
      <c r="D24" s="45">
        <v>1983</v>
      </c>
      <c r="E24" s="146" t="s">
        <v>251</v>
      </c>
      <c r="F24" s="65"/>
      <c r="G24" s="63">
        <v>30</v>
      </c>
      <c r="H24" s="65"/>
      <c r="I24" s="65"/>
      <c r="J24" s="65">
        <v>30</v>
      </c>
      <c r="K24" s="65"/>
      <c r="L24" s="65"/>
      <c r="M24" s="65"/>
      <c r="N24" s="102">
        <f>SUM(F24:M24)</f>
        <v>60</v>
      </c>
    </row>
    <row r="25" spans="1:14" ht="18">
      <c r="A25" s="65"/>
      <c r="B25" s="145" t="s">
        <v>519</v>
      </c>
      <c r="C25" s="145" t="s">
        <v>436</v>
      </c>
      <c r="D25" s="45">
        <v>1979</v>
      </c>
      <c r="E25" s="146" t="s">
        <v>116</v>
      </c>
      <c r="F25" s="126">
        <v>57.35938026271472</v>
      </c>
      <c r="G25" s="65"/>
      <c r="H25" s="65"/>
      <c r="I25" s="65"/>
      <c r="J25" s="65"/>
      <c r="K25" s="65"/>
      <c r="L25" s="65"/>
      <c r="M25" s="65"/>
      <c r="N25" s="102">
        <f>SUM(F25:M25)</f>
        <v>57.35938026271472</v>
      </c>
    </row>
    <row r="26" spans="1:14" ht="18">
      <c r="A26" s="65"/>
      <c r="B26" s="145" t="s">
        <v>391</v>
      </c>
      <c r="C26" s="145" t="s">
        <v>161</v>
      </c>
      <c r="D26" s="45">
        <v>1999</v>
      </c>
      <c r="E26" s="146" t="s">
        <v>729</v>
      </c>
      <c r="F26" s="65"/>
      <c r="G26" s="63">
        <v>30</v>
      </c>
      <c r="H26" s="65"/>
      <c r="I26" s="65"/>
      <c r="J26" s="65"/>
      <c r="K26" s="65"/>
      <c r="L26" s="65"/>
      <c r="M26" s="65"/>
      <c r="N26" s="102">
        <f>SUM(F26:M26)</f>
        <v>30</v>
      </c>
    </row>
    <row r="27" spans="1:14" ht="18">
      <c r="A27" s="65"/>
      <c r="B27" s="145" t="s">
        <v>566</v>
      </c>
      <c r="C27" s="145" t="s">
        <v>537</v>
      </c>
      <c r="D27" s="45">
        <v>1994</v>
      </c>
      <c r="E27" s="65"/>
      <c r="F27" s="65"/>
      <c r="G27" s="63">
        <v>30</v>
      </c>
      <c r="H27" s="65"/>
      <c r="I27" s="65"/>
      <c r="J27" s="65"/>
      <c r="K27" s="65"/>
      <c r="L27" s="65"/>
      <c r="M27" s="65"/>
      <c r="N27" s="102">
        <f>SUM(F27:M27)</f>
        <v>30</v>
      </c>
    </row>
    <row r="28" spans="1:14" ht="18">
      <c r="A28" s="65"/>
      <c r="B28" s="171" t="s">
        <v>566</v>
      </c>
      <c r="C28" s="171" t="s">
        <v>856</v>
      </c>
      <c r="D28" s="184">
        <v>1992</v>
      </c>
      <c r="E28" s="178" t="s">
        <v>1074</v>
      </c>
      <c r="F28" s="65"/>
      <c r="G28" s="65"/>
      <c r="H28" s="65"/>
      <c r="I28" s="65"/>
      <c r="J28" s="65">
        <v>30</v>
      </c>
      <c r="K28" s="65"/>
      <c r="L28" s="65"/>
      <c r="M28" s="65"/>
      <c r="N28" s="102">
        <f>SUM(F28:M28)</f>
        <v>30</v>
      </c>
    </row>
    <row r="29" spans="1:14" ht="18">
      <c r="A29" s="65"/>
      <c r="B29" s="171" t="s">
        <v>1172</v>
      </c>
      <c r="C29" s="171" t="s">
        <v>1063</v>
      </c>
      <c r="D29" s="184">
        <v>1981</v>
      </c>
      <c r="E29" s="65" t="s">
        <v>116</v>
      </c>
      <c r="F29" s="65"/>
      <c r="G29" s="65"/>
      <c r="H29" s="65"/>
      <c r="I29" s="65"/>
      <c r="J29" s="65">
        <v>30</v>
      </c>
      <c r="K29" s="65"/>
      <c r="L29" s="65"/>
      <c r="M29" s="65"/>
      <c r="N29" s="102">
        <f>SUM(F29:M29)</f>
        <v>30</v>
      </c>
    </row>
    <row r="30" spans="1:14" ht="18">
      <c r="A30" s="42"/>
      <c r="B30" s="171" t="s">
        <v>1077</v>
      </c>
      <c r="C30" s="171" t="s">
        <v>1078</v>
      </c>
      <c r="D30" s="184">
        <v>1996</v>
      </c>
      <c r="E30" s="178" t="s">
        <v>9</v>
      </c>
      <c r="F30" s="65"/>
      <c r="G30" s="65"/>
      <c r="H30" s="65"/>
      <c r="I30" s="65"/>
      <c r="J30" s="65">
        <v>30</v>
      </c>
      <c r="K30" s="65"/>
      <c r="L30" s="65"/>
      <c r="M30" s="65"/>
      <c r="N30" s="102">
        <f>SUM(F30:M30)</f>
        <v>30</v>
      </c>
    </row>
    <row r="31" spans="1:14" ht="18">
      <c r="A31" s="65"/>
      <c r="B31" s="171" t="s">
        <v>688</v>
      </c>
      <c r="C31" s="171" t="s">
        <v>515</v>
      </c>
      <c r="D31" s="184">
        <v>1981</v>
      </c>
      <c r="E31" s="65" t="s">
        <v>967</v>
      </c>
      <c r="F31" s="65"/>
      <c r="G31" s="65"/>
      <c r="H31" s="65"/>
      <c r="I31" s="65"/>
      <c r="J31" s="65">
        <v>30</v>
      </c>
      <c r="K31" s="65"/>
      <c r="L31" s="65"/>
      <c r="M31" s="65"/>
      <c r="N31" s="102">
        <f>SUM(F31:M31)</f>
        <v>30</v>
      </c>
    </row>
    <row r="32" spans="1:14" ht="18.75" customHeight="1">
      <c r="A32" s="65"/>
      <c r="B32" s="171" t="s">
        <v>157</v>
      </c>
      <c r="C32" s="171" t="s">
        <v>241</v>
      </c>
      <c r="D32" s="184">
        <v>2000</v>
      </c>
      <c r="E32" s="178" t="s">
        <v>1061</v>
      </c>
      <c r="F32" s="65"/>
      <c r="G32" s="65"/>
      <c r="H32" s="65"/>
      <c r="I32" s="65"/>
      <c r="J32" s="65">
        <v>30</v>
      </c>
      <c r="K32" s="65"/>
      <c r="L32" s="65"/>
      <c r="M32" s="65"/>
      <c r="N32" s="102">
        <f>SUM(F32:M32)</f>
        <v>30</v>
      </c>
    </row>
    <row r="33" spans="1:14" ht="18">
      <c r="A33" s="65"/>
      <c r="B33" s="145" t="s">
        <v>239</v>
      </c>
      <c r="C33" s="145" t="s">
        <v>810</v>
      </c>
      <c r="D33" s="45">
        <v>1983</v>
      </c>
      <c r="E33" s="146" t="s">
        <v>410</v>
      </c>
      <c r="F33" s="65"/>
      <c r="G33" s="63"/>
      <c r="H33" s="63">
        <v>30</v>
      </c>
      <c r="I33" s="65"/>
      <c r="J33" s="65"/>
      <c r="K33" s="65"/>
      <c r="L33" s="65"/>
      <c r="M33" s="65"/>
      <c r="N33" s="102">
        <f>SUM(F33:M33)</f>
        <v>30</v>
      </c>
    </row>
    <row r="34" spans="1:14" ht="18">
      <c r="A34" s="65"/>
      <c r="B34" s="145" t="s">
        <v>735</v>
      </c>
      <c r="C34" s="145" t="s">
        <v>399</v>
      </c>
      <c r="D34" s="45">
        <v>1985</v>
      </c>
      <c r="E34" s="146" t="s">
        <v>736</v>
      </c>
      <c r="F34" s="65"/>
      <c r="G34" s="63">
        <v>30</v>
      </c>
      <c r="H34" s="65"/>
      <c r="I34" s="65"/>
      <c r="J34" s="65"/>
      <c r="K34" s="65"/>
      <c r="L34" s="65"/>
      <c r="M34" s="65"/>
      <c r="N34" s="102">
        <f>SUM(F34:M34)</f>
        <v>30</v>
      </c>
    </row>
    <row r="35" spans="1:14" ht="18">
      <c r="A35" s="65"/>
      <c r="B35" s="171" t="s">
        <v>1173</v>
      </c>
      <c r="C35" s="171" t="s">
        <v>1075</v>
      </c>
      <c r="D35" s="184">
        <v>1995</v>
      </c>
      <c r="E35" s="65" t="s">
        <v>1074</v>
      </c>
      <c r="F35" s="65"/>
      <c r="G35" s="65"/>
      <c r="H35" s="65"/>
      <c r="I35" s="65"/>
      <c r="J35" s="65">
        <v>30</v>
      </c>
      <c r="K35" s="65"/>
      <c r="L35" s="65"/>
      <c r="M35" s="65"/>
      <c r="N35" s="102">
        <f>SUM(F35:M35)</f>
        <v>30</v>
      </c>
    </row>
    <row r="36" spans="1:14" ht="18">
      <c r="A36" s="65"/>
      <c r="B36" s="171" t="s">
        <v>1035</v>
      </c>
      <c r="C36" s="171" t="s">
        <v>1036</v>
      </c>
      <c r="D36" s="184">
        <v>1994</v>
      </c>
      <c r="E36" s="178" t="s">
        <v>1037</v>
      </c>
      <c r="F36" s="65"/>
      <c r="G36" s="65"/>
      <c r="H36" s="65"/>
      <c r="I36" s="65"/>
      <c r="J36" s="65">
        <v>30</v>
      </c>
      <c r="K36" s="65"/>
      <c r="L36" s="65"/>
      <c r="M36" s="65"/>
      <c r="N36" s="102">
        <f>SUM(F36:M36)</f>
        <v>30</v>
      </c>
    </row>
    <row r="37" spans="1:14" ht="18">
      <c r="A37" s="65"/>
      <c r="B37" s="171" t="s">
        <v>1175</v>
      </c>
      <c r="C37" s="171" t="s">
        <v>220</v>
      </c>
      <c r="D37" s="184">
        <v>1982</v>
      </c>
      <c r="E37" s="65" t="s">
        <v>1176</v>
      </c>
      <c r="F37" s="65"/>
      <c r="G37" s="65"/>
      <c r="H37" s="65"/>
      <c r="I37" s="65"/>
      <c r="J37" s="65">
        <v>30</v>
      </c>
      <c r="K37" s="65"/>
      <c r="L37" s="65"/>
      <c r="M37" s="65"/>
      <c r="N37" s="102">
        <f>SUM(F37:M37)</f>
        <v>30</v>
      </c>
    </row>
    <row r="38" spans="1:14" ht="18">
      <c r="A38" s="42"/>
      <c r="B38" s="145" t="s">
        <v>740</v>
      </c>
      <c r="C38" s="145" t="s">
        <v>100</v>
      </c>
      <c r="D38" s="45">
        <v>1983</v>
      </c>
      <c r="E38" s="146" t="s">
        <v>9</v>
      </c>
      <c r="F38" s="65"/>
      <c r="G38" s="63">
        <v>30</v>
      </c>
      <c r="H38" s="65"/>
      <c r="I38" s="65"/>
      <c r="J38" s="65"/>
      <c r="K38" s="65"/>
      <c r="L38" s="65"/>
      <c r="M38" s="65"/>
      <c r="N38" s="102">
        <f>SUM(F38:M38)</f>
        <v>30</v>
      </c>
    </row>
    <row r="39" spans="1:14" ht="18">
      <c r="A39" s="65"/>
      <c r="B39" s="145" t="s">
        <v>476</v>
      </c>
      <c r="C39" s="145" t="s">
        <v>314</v>
      </c>
      <c r="D39" s="45">
        <v>1985</v>
      </c>
      <c r="E39" s="146" t="s">
        <v>435</v>
      </c>
      <c r="F39" s="65"/>
      <c r="G39" s="63">
        <v>30</v>
      </c>
      <c r="H39" s="65"/>
      <c r="I39" s="65"/>
      <c r="J39" s="65"/>
      <c r="K39" s="65"/>
      <c r="L39" s="65"/>
      <c r="M39" s="65"/>
      <c r="N39" s="102">
        <f>SUM(F39:M39)</f>
        <v>30</v>
      </c>
    </row>
    <row r="40" spans="1:14" ht="18">
      <c r="A40" s="65"/>
      <c r="B40" s="171" t="s">
        <v>1058</v>
      </c>
      <c r="C40" s="171" t="s">
        <v>398</v>
      </c>
      <c r="D40" s="184">
        <v>1984</v>
      </c>
      <c r="E40" s="65"/>
      <c r="F40" s="65"/>
      <c r="G40" s="65"/>
      <c r="H40" s="65"/>
      <c r="I40" s="65"/>
      <c r="J40" s="65">
        <v>30</v>
      </c>
      <c r="K40" s="65"/>
      <c r="L40" s="65"/>
      <c r="M40" s="65"/>
      <c r="N40" s="102">
        <f>SUM(F40:M40)</f>
        <v>30</v>
      </c>
    </row>
    <row r="41" spans="1:14" ht="18">
      <c r="A41" s="65"/>
      <c r="B41" s="171" t="s">
        <v>1179</v>
      </c>
      <c r="C41" s="171" t="s">
        <v>1138</v>
      </c>
      <c r="D41" s="184">
        <v>1980</v>
      </c>
      <c r="E41" s="65" t="s">
        <v>9</v>
      </c>
      <c r="F41" s="65"/>
      <c r="G41" s="65"/>
      <c r="H41" s="65"/>
      <c r="I41" s="65"/>
      <c r="J41" s="65">
        <v>30</v>
      </c>
      <c r="K41" s="65"/>
      <c r="L41" s="65"/>
      <c r="M41" s="65"/>
      <c r="N41" s="102">
        <f>SUM(F41:M41)</f>
        <v>30</v>
      </c>
    </row>
    <row r="42" spans="1:14" ht="18">
      <c r="A42" s="65"/>
      <c r="B42" s="171" t="s">
        <v>1171</v>
      </c>
      <c r="C42" s="171" t="s">
        <v>644</v>
      </c>
      <c r="D42" s="184">
        <v>1987</v>
      </c>
      <c r="E42" s="65" t="s">
        <v>1111</v>
      </c>
      <c r="F42" s="65"/>
      <c r="G42" s="65"/>
      <c r="H42" s="65"/>
      <c r="I42" s="65"/>
      <c r="J42" s="65">
        <v>30</v>
      </c>
      <c r="K42" s="65"/>
      <c r="L42" s="65"/>
      <c r="M42" s="65"/>
      <c r="N42" s="102">
        <f>SUM(F42:M42)</f>
        <v>30</v>
      </c>
    </row>
    <row r="43" spans="1:14" ht="18">
      <c r="A43" s="65"/>
      <c r="B43" s="171" t="s">
        <v>942</v>
      </c>
      <c r="C43" s="171" t="s">
        <v>100</v>
      </c>
      <c r="D43" s="184">
        <v>1973</v>
      </c>
      <c r="E43" s="178" t="s">
        <v>719</v>
      </c>
      <c r="F43" s="65"/>
      <c r="G43" s="65"/>
      <c r="H43" s="65"/>
      <c r="I43" s="65"/>
      <c r="J43" s="65">
        <v>30</v>
      </c>
      <c r="K43" s="65"/>
      <c r="L43" s="65"/>
      <c r="M43" s="65"/>
      <c r="N43" s="102">
        <f>SUM(F43:M43)</f>
        <v>30</v>
      </c>
    </row>
    <row r="44" spans="1:14" ht="18">
      <c r="A44" s="65"/>
      <c r="B44" s="171" t="s">
        <v>1169</v>
      </c>
      <c r="C44" s="171" t="s">
        <v>111</v>
      </c>
      <c r="D44" s="184">
        <v>1979</v>
      </c>
      <c r="E44" s="65" t="s">
        <v>1007</v>
      </c>
      <c r="F44" s="65"/>
      <c r="G44" s="65"/>
      <c r="H44" s="65"/>
      <c r="I44" s="65"/>
      <c r="J44" s="65">
        <v>30</v>
      </c>
      <c r="K44" s="65"/>
      <c r="L44" s="65"/>
      <c r="M44" s="65"/>
      <c r="N44" s="102">
        <f>SUM(F44:M44)</f>
        <v>30</v>
      </c>
    </row>
    <row r="45" spans="1:14" ht="18">
      <c r="A45" s="65"/>
      <c r="B45" s="171" t="s">
        <v>164</v>
      </c>
      <c r="C45" s="171" t="s">
        <v>314</v>
      </c>
      <c r="D45" s="184">
        <v>1975</v>
      </c>
      <c r="E45" s="65" t="s">
        <v>1007</v>
      </c>
      <c r="F45" s="65"/>
      <c r="G45" s="65"/>
      <c r="H45" s="65"/>
      <c r="I45" s="65"/>
      <c r="J45" s="65">
        <v>30</v>
      </c>
      <c r="K45" s="65"/>
      <c r="L45" s="65"/>
      <c r="M45" s="65"/>
      <c r="N45" s="102">
        <f>SUM(F45:M45)</f>
        <v>30</v>
      </c>
    </row>
    <row r="46" spans="1:14" ht="18">
      <c r="A46" s="65"/>
      <c r="B46" s="145" t="s">
        <v>737</v>
      </c>
      <c r="C46" s="145" t="s">
        <v>127</v>
      </c>
      <c r="D46" s="45">
        <v>1993</v>
      </c>
      <c r="E46" s="146" t="s">
        <v>320</v>
      </c>
      <c r="F46" s="65"/>
      <c r="G46" s="63">
        <v>30</v>
      </c>
      <c r="H46" s="65"/>
      <c r="I46" s="65"/>
      <c r="J46" s="65"/>
      <c r="K46" s="65"/>
      <c r="L46" s="65"/>
      <c r="M46" s="65"/>
      <c r="N46" s="102">
        <f>SUM(F46:M46)</f>
        <v>30</v>
      </c>
    </row>
    <row r="47" spans="1:14" ht="18">
      <c r="A47" s="65"/>
      <c r="B47" s="145" t="s">
        <v>817</v>
      </c>
      <c r="C47" s="145" t="s">
        <v>219</v>
      </c>
      <c r="D47" s="45">
        <v>1986</v>
      </c>
      <c r="E47" s="146" t="s">
        <v>818</v>
      </c>
      <c r="F47" s="65"/>
      <c r="G47" s="63"/>
      <c r="H47" s="63">
        <v>30</v>
      </c>
      <c r="I47" s="65"/>
      <c r="J47" s="65"/>
      <c r="K47" s="65"/>
      <c r="L47" s="65"/>
      <c r="M47" s="65"/>
      <c r="N47" s="102">
        <f>SUM(F47:M47)</f>
        <v>30</v>
      </c>
    </row>
    <row r="48" spans="1:14" ht="18">
      <c r="A48" s="65"/>
      <c r="B48" s="145" t="s">
        <v>741</v>
      </c>
      <c r="C48" s="145" t="s">
        <v>267</v>
      </c>
      <c r="D48" s="45">
        <v>1986</v>
      </c>
      <c r="E48" s="146" t="s">
        <v>742</v>
      </c>
      <c r="F48" s="65"/>
      <c r="G48" s="63">
        <v>30</v>
      </c>
      <c r="H48" s="65"/>
      <c r="I48" s="65"/>
      <c r="J48" s="65"/>
      <c r="K48" s="65"/>
      <c r="L48" s="65"/>
      <c r="M48" s="65"/>
      <c r="N48" s="102">
        <f>SUM(F48:M48)</f>
        <v>30</v>
      </c>
    </row>
    <row r="49" spans="1:14" ht="18">
      <c r="A49" s="65"/>
      <c r="B49" s="171" t="s">
        <v>1178</v>
      </c>
      <c r="C49" s="171" t="s">
        <v>238</v>
      </c>
      <c r="D49" s="184">
        <v>1990</v>
      </c>
      <c r="E49" s="65" t="s">
        <v>9</v>
      </c>
      <c r="F49" s="65"/>
      <c r="G49" s="65"/>
      <c r="H49" s="65"/>
      <c r="I49" s="65"/>
      <c r="J49" s="65">
        <v>30</v>
      </c>
      <c r="K49" s="65"/>
      <c r="L49" s="65"/>
      <c r="M49" s="65"/>
      <c r="N49" s="102">
        <f>SUM(F49:M49)</f>
        <v>30</v>
      </c>
    </row>
    <row r="50" spans="1:14" ht="18">
      <c r="A50" s="65"/>
      <c r="B50" s="171" t="s">
        <v>1106</v>
      </c>
      <c r="C50" s="171" t="s">
        <v>1107</v>
      </c>
      <c r="D50" s="184">
        <v>1977</v>
      </c>
      <c r="E50" s="178" t="s">
        <v>901</v>
      </c>
      <c r="F50" s="65"/>
      <c r="G50" s="65"/>
      <c r="H50" s="65"/>
      <c r="I50" s="65"/>
      <c r="J50" s="65">
        <v>30</v>
      </c>
      <c r="K50" s="65"/>
      <c r="L50" s="65"/>
      <c r="M50" s="65"/>
      <c r="N50" s="102">
        <f>SUM(F50:M50)</f>
        <v>30</v>
      </c>
    </row>
    <row r="51" spans="1:14" ht="18">
      <c r="A51" s="65"/>
      <c r="B51" s="171" t="s">
        <v>1062</v>
      </c>
      <c r="C51" s="171" t="s">
        <v>1063</v>
      </c>
      <c r="D51" s="184">
        <v>1982</v>
      </c>
      <c r="E51" s="178" t="s">
        <v>9</v>
      </c>
      <c r="F51" s="65"/>
      <c r="G51" s="65"/>
      <c r="H51" s="65"/>
      <c r="I51" s="65"/>
      <c r="J51" s="65">
        <v>30</v>
      </c>
      <c r="K51" s="65"/>
      <c r="L51" s="65"/>
      <c r="M51" s="65"/>
      <c r="N51" s="102">
        <f>SUM(F51:M51)</f>
        <v>30</v>
      </c>
    </row>
    <row r="52" spans="1:14" ht="18">
      <c r="A52" s="65"/>
      <c r="B52" s="171" t="s">
        <v>1122</v>
      </c>
      <c r="C52" s="171" t="s">
        <v>833</v>
      </c>
      <c r="D52" s="184">
        <v>2000</v>
      </c>
      <c r="E52" s="65"/>
      <c r="F52" s="65"/>
      <c r="G52" s="65"/>
      <c r="H52" s="65"/>
      <c r="I52" s="65"/>
      <c r="J52" s="65">
        <v>30</v>
      </c>
      <c r="K52" s="65"/>
      <c r="L52" s="65"/>
      <c r="M52" s="65"/>
      <c r="N52" s="102">
        <f>SUM(F52:M52)</f>
        <v>30</v>
      </c>
    </row>
    <row r="53" spans="1:14" ht="18">
      <c r="A53" s="65"/>
      <c r="B53" s="171" t="s">
        <v>1068</v>
      </c>
      <c r="C53" s="171" t="s">
        <v>1069</v>
      </c>
      <c r="D53" s="184">
        <v>1984</v>
      </c>
      <c r="E53" s="178" t="s">
        <v>1042</v>
      </c>
      <c r="F53" s="65"/>
      <c r="G53" s="65"/>
      <c r="H53" s="65"/>
      <c r="I53" s="65"/>
      <c r="J53" s="65">
        <v>30</v>
      </c>
      <c r="K53" s="65"/>
      <c r="L53" s="65"/>
      <c r="M53" s="65"/>
      <c r="N53" s="102">
        <f>SUM(F53:M53)</f>
        <v>30</v>
      </c>
    </row>
    <row r="54" spans="1:14" ht="18">
      <c r="A54" s="65"/>
      <c r="B54" s="171" t="s">
        <v>1066</v>
      </c>
      <c r="C54" s="171" t="s">
        <v>241</v>
      </c>
      <c r="D54" s="184">
        <v>1974</v>
      </c>
      <c r="E54" s="178" t="s">
        <v>1067</v>
      </c>
      <c r="F54" s="65"/>
      <c r="G54" s="65"/>
      <c r="H54" s="65"/>
      <c r="I54" s="65"/>
      <c r="J54" s="65">
        <v>30</v>
      </c>
      <c r="K54" s="65"/>
      <c r="L54" s="65"/>
      <c r="M54" s="65"/>
      <c r="N54" s="102">
        <f>SUM(F54:M54)</f>
        <v>30</v>
      </c>
    </row>
    <row r="55" spans="1:14" ht="18">
      <c r="A55" s="65"/>
      <c r="B55" s="145" t="s">
        <v>820</v>
      </c>
      <c r="C55" s="145" t="s">
        <v>104</v>
      </c>
      <c r="D55" s="45">
        <v>1974</v>
      </c>
      <c r="E55" s="146" t="s">
        <v>821</v>
      </c>
      <c r="F55" s="65"/>
      <c r="G55" s="63"/>
      <c r="H55" s="63">
        <v>30</v>
      </c>
      <c r="I55" s="65"/>
      <c r="J55" s="65"/>
      <c r="K55" s="65"/>
      <c r="L55" s="65"/>
      <c r="M55" s="65"/>
      <c r="N55" s="102">
        <f>SUM(F55:M55)</f>
        <v>30</v>
      </c>
    </row>
    <row r="56" spans="1:14" ht="18">
      <c r="A56" s="65"/>
      <c r="B56" s="171" t="s">
        <v>1051</v>
      </c>
      <c r="C56" s="171" t="s">
        <v>1052</v>
      </c>
      <c r="D56" s="184">
        <v>1977</v>
      </c>
      <c r="E56" s="178" t="s">
        <v>1048</v>
      </c>
      <c r="F56" s="65"/>
      <c r="G56" s="65"/>
      <c r="H56" s="65"/>
      <c r="I56" s="65"/>
      <c r="J56" s="65">
        <v>30</v>
      </c>
      <c r="K56" s="65"/>
      <c r="L56" s="65"/>
      <c r="M56" s="65"/>
      <c r="N56" s="102">
        <f>SUM(F56:M56)</f>
        <v>30</v>
      </c>
    </row>
    <row r="57" spans="1:14" ht="18">
      <c r="A57" s="65"/>
      <c r="B57" s="171" t="s">
        <v>536</v>
      </c>
      <c r="C57" s="171" t="s">
        <v>1075</v>
      </c>
      <c r="D57" s="184">
        <v>1983</v>
      </c>
      <c r="E57" s="178" t="s">
        <v>1076</v>
      </c>
      <c r="F57" s="65"/>
      <c r="G57" s="65"/>
      <c r="H57" s="65"/>
      <c r="I57" s="65"/>
      <c r="J57" s="65">
        <v>30</v>
      </c>
      <c r="K57" s="65"/>
      <c r="L57" s="65"/>
      <c r="M57" s="65"/>
      <c r="N57" s="102">
        <f>SUM(F57:M57)</f>
        <v>30</v>
      </c>
    </row>
    <row r="58" spans="1:14" ht="18">
      <c r="A58" s="65"/>
      <c r="B58" s="145" t="s">
        <v>392</v>
      </c>
      <c r="C58" s="145" t="s">
        <v>393</v>
      </c>
      <c r="D58" s="45">
        <v>1993</v>
      </c>
      <c r="E58" s="146" t="s">
        <v>733</v>
      </c>
      <c r="F58" s="65"/>
      <c r="G58" s="63">
        <v>30</v>
      </c>
      <c r="H58" s="65"/>
      <c r="I58" s="65"/>
      <c r="J58" s="65"/>
      <c r="K58" s="65"/>
      <c r="L58" s="65"/>
      <c r="M58" s="65"/>
      <c r="N58" s="102">
        <f>SUM(F58:M58)</f>
        <v>30</v>
      </c>
    </row>
    <row r="59" spans="1:14" ht="18">
      <c r="A59" s="65"/>
      <c r="B59" s="145" t="s">
        <v>187</v>
      </c>
      <c r="C59" s="145" t="s">
        <v>220</v>
      </c>
      <c r="D59" s="45">
        <v>1981</v>
      </c>
      <c r="E59" s="65"/>
      <c r="F59" s="65"/>
      <c r="G59" s="63">
        <v>30</v>
      </c>
      <c r="H59" s="65"/>
      <c r="I59" s="65"/>
      <c r="J59" s="65"/>
      <c r="K59" s="65"/>
      <c r="L59" s="65"/>
      <c r="M59" s="65"/>
      <c r="N59" s="102">
        <f>SUM(F59:M59)</f>
        <v>30</v>
      </c>
    </row>
    <row r="60" spans="1:14" ht="18">
      <c r="A60" s="65"/>
      <c r="B60" s="171" t="s">
        <v>1057</v>
      </c>
      <c r="C60" s="171" t="s">
        <v>121</v>
      </c>
      <c r="D60" s="184">
        <v>1998</v>
      </c>
      <c r="E60" s="65"/>
      <c r="F60" s="65"/>
      <c r="G60" s="65"/>
      <c r="H60" s="65"/>
      <c r="I60" s="65"/>
      <c r="J60" s="65">
        <v>30</v>
      </c>
      <c r="K60" s="65"/>
      <c r="L60" s="65"/>
      <c r="M60" s="65"/>
      <c r="N60" s="102">
        <f>SUM(F60:M60)</f>
        <v>30</v>
      </c>
    </row>
    <row r="61" spans="1:14" ht="18">
      <c r="A61" s="65"/>
      <c r="B61" s="171" t="s">
        <v>156</v>
      </c>
      <c r="C61" s="171" t="s">
        <v>835</v>
      </c>
      <c r="D61" s="184">
        <v>1985</v>
      </c>
      <c r="E61" s="65" t="s">
        <v>9</v>
      </c>
      <c r="F61" s="65"/>
      <c r="G61" s="65"/>
      <c r="H61" s="65"/>
      <c r="I61" s="65"/>
      <c r="J61" s="65">
        <v>30</v>
      </c>
      <c r="K61" s="65"/>
      <c r="L61" s="65"/>
      <c r="M61" s="65"/>
      <c r="N61" s="102">
        <f>SUM(F61:M61)</f>
        <v>30</v>
      </c>
    </row>
    <row r="62" spans="1:14" ht="18">
      <c r="A62" s="65"/>
      <c r="B62" s="171" t="s">
        <v>1085</v>
      </c>
      <c r="C62" s="171" t="s">
        <v>1088</v>
      </c>
      <c r="D62" s="184">
        <v>2000</v>
      </c>
      <c r="E62" s="178" t="s">
        <v>1087</v>
      </c>
      <c r="F62" s="65"/>
      <c r="G62" s="65"/>
      <c r="H62" s="65"/>
      <c r="I62" s="65"/>
      <c r="J62" s="65">
        <v>30</v>
      </c>
      <c r="K62" s="65"/>
      <c r="L62" s="65"/>
      <c r="M62" s="65"/>
      <c r="N62" s="102">
        <f>SUM(F62:M62)</f>
        <v>30</v>
      </c>
    </row>
    <row r="63" spans="1:14" ht="18">
      <c r="A63" s="65"/>
      <c r="B63" s="171" t="s">
        <v>559</v>
      </c>
      <c r="C63" s="171" t="s">
        <v>1135</v>
      </c>
      <c r="D63" s="184">
        <v>1995</v>
      </c>
      <c r="E63" s="65" t="s">
        <v>222</v>
      </c>
      <c r="F63" s="65"/>
      <c r="G63" s="65"/>
      <c r="H63" s="65"/>
      <c r="I63" s="65"/>
      <c r="J63" s="65">
        <v>30</v>
      </c>
      <c r="K63" s="65"/>
      <c r="L63" s="65"/>
      <c r="M63" s="65"/>
      <c r="N63" s="102">
        <f>SUM(F63:M63)</f>
        <v>30</v>
      </c>
    </row>
    <row r="64" spans="1:14" ht="18">
      <c r="A64" s="65"/>
      <c r="B64" s="171" t="s">
        <v>1177</v>
      </c>
      <c r="C64" s="171" t="s">
        <v>211</v>
      </c>
      <c r="D64" s="184">
        <v>1978</v>
      </c>
      <c r="E64" s="65"/>
      <c r="F64" s="65"/>
      <c r="G64" s="65"/>
      <c r="H64" s="65"/>
      <c r="I64" s="65"/>
      <c r="J64" s="65">
        <v>30</v>
      </c>
      <c r="K64" s="65"/>
      <c r="L64" s="65"/>
      <c r="M64" s="65"/>
      <c r="N64" s="102">
        <f>SUM(F64:M64)</f>
        <v>30</v>
      </c>
    </row>
    <row r="65" spans="1:14" ht="18" customHeight="1">
      <c r="A65" s="65"/>
      <c r="B65" s="145" t="s">
        <v>726</v>
      </c>
      <c r="C65" s="145" t="s">
        <v>111</v>
      </c>
      <c r="D65" s="45">
        <v>1981</v>
      </c>
      <c r="E65" s="146" t="s">
        <v>317</v>
      </c>
      <c r="F65" s="65"/>
      <c r="G65" s="63">
        <v>30</v>
      </c>
      <c r="H65" s="65"/>
      <c r="I65" s="65"/>
      <c r="J65" s="65"/>
      <c r="K65" s="65"/>
      <c r="L65" s="65"/>
      <c r="M65" s="65"/>
      <c r="N65" s="102">
        <f>SUM(F65:M65)</f>
        <v>30</v>
      </c>
    </row>
    <row r="66" spans="1:14" ht="18">
      <c r="A66" s="65"/>
      <c r="B66" s="171" t="s">
        <v>1110</v>
      </c>
      <c r="C66" s="171" t="s">
        <v>856</v>
      </c>
      <c r="D66" s="184">
        <v>1990</v>
      </c>
      <c r="E66" s="178" t="s">
        <v>1111</v>
      </c>
      <c r="F66" s="65"/>
      <c r="G66" s="65"/>
      <c r="H66" s="65"/>
      <c r="I66" s="65"/>
      <c r="J66" s="65">
        <v>30</v>
      </c>
      <c r="K66" s="65"/>
      <c r="L66" s="65"/>
      <c r="M66" s="65"/>
      <c r="N66" s="102">
        <f>SUM(F66:M66)</f>
        <v>30</v>
      </c>
    </row>
    <row r="67" spans="1:14" ht="18">
      <c r="A67" s="65"/>
      <c r="B67" s="171" t="s">
        <v>1026</v>
      </c>
      <c r="C67" s="171" t="s">
        <v>1036</v>
      </c>
      <c r="D67" s="184">
        <v>1972</v>
      </c>
      <c r="E67" s="65" t="s">
        <v>1027</v>
      </c>
      <c r="F67" s="65"/>
      <c r="G67" s="65"/>
      <c r="H67" s="65"/>
      <c r="I67" s="65"/>
      <c r="J67" s="65">
        <v>30</v>
      </c>
      <c r="K67" s="65"/>
      <c r="L67" s="65"/>
      <c r="M67" s="65"/>
      <c r="N67" s="102">
        <f>SUM(F67:M67)</f>
        <v>30</v>
      </c>
    </row>
    <row r="68" spans="1:14" ht="18">
      <c r="A68" s="65"/>
      <c r="B68" s="171" t="s">
        <v>1144</v>
      </c>
      <c r="C68" s="171" t="s">
        <v>1145</v>
      </c>
      <c r="D68" s="184">
        <v>1990</v>
      </c>
      <c r="E68" s="65" t="s">
        <v>1146</v>
      </c>
      <c r="F68" s="65"/>
      <c r="G68" s="65"/>
      <c r="H68" s="65"/>
      <c r="I68" s="65"/>
      <c r="J68" s="65">
        <v>30</v>
      </c>
      <c r="K68" s="65"/>
      <c r="L68" s="65"/>
      <c r="M68" s="65"/>
      <c r="N68" s="102">
        <f>SUM(F68:M68)</f>
        <v>30</v>
      </c>
    </row>
    <row r="69" spans="1:14" ht="18">
      <c r="A69" s="65"/>
      <c r="B69" s="171" t="s">
        <v>1134</v>
      </c>
      <c r="C69" s="171" t="s">
        <v>162</v>
      </c>
      <c r="D69" s="184">
        <v>1986</v>
      </c>
      <c r="E69" s="65" t="s">
        <v>909</v>
      </c>
      <c r="F69" s="65"/>
      <c r="G69" s="65"/>
      <c r="H69" s="65"/>
      <c r="I69" s="65"/>
      <c r="J69" s="65">
        <v>30</v>
      </c>
      <c r="K69" s="65"/>
      <c r="L69" s="65"/>
      <c r="M69" s="65"/>
      <c r="N69" s="102">
        <f>SUM(F69:M69)</f>
        <v>30</v>
      </c>
    </row>
    <row r="70" spans="1:14" ht="18">
      <c r="A70" s="65"/>
      <c r="B70" s="171" t="s">
        <v>1165</v>
      </c>
      <c r="C70" s="171" t="s">
        <v>99</v>
      </c>
      <c r="D70" s="184">
        <v>1991</v>
      </c>
      <c r="E70" s="65" t="s">
        <v>410</v>
      </c>
      <c r="F70" s="65"/>
      <c r="G70" s="65"/>
      <c r="H70" s="65"/>
      <c r="I70" s="65"/>
      <c r="J70" s="65">
        <v>30</v>
      </c>
      <c r="K70" s="65"/>
      <c r="L70" s="65"/>
      <c r="M70" s="65"/>
      <c r="N70" s="102">
        <f>SUM(F70:M70)</f>
        <v>30</v>
      </c>
    </row>
    <row r="71" spans="1:14" ht="18">
      <c r="A71" s="65"/>
      <c r="B71" s="171" t="s">
        <v>1166</v>
      </c>
      <c r="C71" s="171" t="s">
        <v>856</v>
      </c>
      <c r="D71" s="184">
        <v>1986</v>
      </c>
      <c r="E71" s="65" t="s">
        <v>9</v>
      </c>
      <c r="F71" s="65"/>
      <c r="G71" s="65"/>
      <c r="H71" s="65"/>
      <c r="I71" s="65"/>
      <c r="J71" s="65">
        <v>30</v>
      </c>
      <c r="K71" s="65"/>
      <c r="L71" s="65"/>
      <c r="M71" s="65"/>
      <c r="N71" s="102">
        <f>SUM(F71:M71)</f>
        <v>30</v>
      </c>
    </row>
    <row r="72" spans="1:14" ht="18">
      <c r="A72" s="65"/>
      <c r="B72" s="171" t="s">
        <v>1164</v>
      </c>
      <c r="C72" s="171" t="s">
        <v>104</v>
      </c>
      <c r="D72" s="184">
        <v>1976</v>
      </c>
      <c r="E72" s="65" t="s">
        <v>1025</v>
      </c>
      <c r="F72" s="65"/>
      <c r="G72" s="65"/>
      <c r="H72" s="65"/>
      <c r="I72" s="65"/>
      <c r="J72" s="65">
        <v>30</v>
      </c>
      <c r="K72" s="65"/>
      <c r="L72" s="65"/>
      <c r="M72" s="65"/>
      <c r="N72" s="102">
        <f>SUM(F72:M72)</f>
        <v>30</v>
      </c>
    </row>
    <row r="73" spans="1:14" ht="18">
      <c r="A73" s="65"/>
      <c r="B73" s="171" t="s">
        <v>1123</v>
      </c>
      <c r="C73" s="171" t="s">
        <v>744</v>
      </c>
      <c r="D73" s="184">
        <v>1986</v>
      </c>
      <c r="E73" s="65"/>
      <c r="F73" s="65"/>
      <c r="G73" s="65"/>
      <c r="H73" s="65"/>
      <c r="I73" s="65"/>
      <c r="J73" s="65">
        <v>30</v>
      </c>
      <c r="K73" s="65"/>
      <c r="L73" s="65"/>
      <c r="M73" s="65"/>
      <c r="N73" s="102">
        <f>SUM(F73:M73)</f>
        <v>30</v>
      </c>
    </row>
    <row r="74" spans="1:14" ht="18">
      <c r="A74" s="65"/>
      <c r="B74" s="171" t="s">
        <v>548</v>
      </c>
      <c r="C74" s="171" t="s">
        <v>181</v>
      </c>
      <c r="D74" s="184">
        <v>1995</v>
      </c>
      <c r="E74" s="178" t="s">
        <v>9</v>
      </c>
      <c r="F74" s="65"/>
      <c r="G74" s="65"/>
      <c r="H74" s="65"/>
      <c r="I74" s="65"/>
      <c r="J74" s="65">
        <v>30</v>
      </c>
      <c r="K74" s="65"/>
      <c r="L74" s="65"/>
      <c r="M74" s="65"/>
      <c r="N74" s="102">
        <f>SUM(F74:M74)</f>
        <v>30</v>
      </c>
    </row>
    <row r="75" spans="1:14" ht="18">
      <c r="A75" s="65"/>
      <c r="B75" s="171" t="s">
        <v>1097</v>
      </c>
      <c r="C75" s="171" t="s">
        <v>1098</v>
      </c>
      <c r="D75" s="184">
        <v>1986</v>
      </c>
      <c r="E75" s="178" t="s">
        <v>909</v>
      </c>
      <c r="F75" s="65"/>
      <c r="G75" s="65"/>
      <c r="H75" s="65"/>
      <c r="I75" s="65"/>
      <c r="J75" s="65">
        <v>30</v>
      </c>
      <c r="K75" s="65"/>
      <c r="L75" s="65"/>
      <c r="M75" s="65"/>
      <c r="N75" s="102">
        <f>SUM(F75:M75)</f>
        <v>30</v>
      </c>
    </row>
    <row r="76" spans="1:14" ht="18">
      <c r="A76" s="65"/>
      <c r="B76" s="145" t="s">
        <v>730</v>
      </c>
      <c r="C76" s="145" t="s">
        <v>211</v>
      </c>
      <c r="D76" s="45">
        <v>1991</v>
      </c>
      <c r="E76" s="146" t="s">
        <v>731</v>
      </c>
      <c r="F76" s="65"/>
      <c r="G76" s="63">
        <v>30</v>
      </c>
      <c r="H76" s="65"/>
      <c r="I76" s="65"/>
      <c r="J76" s="65"/>
      <c r="K76" s="65"/>
      <c r="L76" s="65"/>
      <c r="M76" s="65"/>
      <c r="N76" s="102">
        <f>SUM(F76:M76)</f>
        <v>30</v>
      </c>
    </row>
    <row r="77" spans="1:14" ht="18">
      <c r="A77" s="65"/>
      <c r="B77" s="171" t="s">
        <v>730</v>
      </c>
      <c r="C77" s="171" t="s">
        <v>856</v>
      </c>
      <c r="D77" s="184">
        <v>1984</v>
      </c>
      <c r="E77" s="65" t="s">
        <v>1174</v>
      </c>
      <c r="F77" s="65"/>
      <c r="G77" s="65"/>
      <c r="H77" s="65"/>
      <c r="I77" s="65"/>
      <c r="J77" s="65">
        <v>30</v>
      </c>
      <c r="K77" s="65"/>
      <c r="L77" s="65"/>
      <c r="M77" s="65"/>
      <c r="N77" s="102">
        <f>SUM(F77:M77)</f>
        <v>30</v>
      </c>
    </row>
    <row r="78" spans="1:14" ht="18">
      <c r="A78" s="65"/>
      <c r="B78" s="171" t="s">
        <v>1130</v>
      </c>
      <c r="C78" s="171" t="s">
        <v>1131</v>
      </c>
      <c r="D78" s="184">
        <v>1995</v>
      </c>
      <c r="E78" s="65" t="s">
        <v>1074</v>
      </c>
      <c r="F78" s="65"/>
      <c r="G78" s="65"/>
      <c r="H78" s="65"/>
      <c r="I78" s="65"/>
      <c r="J78" s="65">
        <v>30</v>
      </c>
      <c r="K78" s="65"/>
      <c r="L78" s="65"/>
      <c r="M78" s="65"/>
      <c r="N78" s="102">
        <f>SUM(F78:M78)</f>
        <v>30</v>
      </c>
    </row>
    <row r="79" spans="1:14" ht="18">
      <c r="A79" s="65"/>
      <c r="B79" s="171" t="s">
        <v>1167</v>
      </c>
      <c r="C79" s="171" t="s">
        <v>515</v>
      </c>
      <c r="D79" s="184">
        <v>1982</v>
      </c>
      <c r="E79" s="65" t="s">
        <v>1168</v>
      </c>
      <c r="F79" s="65"/>
      <c r="G79" s="65"/>
      <c r="H79" s="65"/>
      <c r="I79" s="65"/>
      <c r="J79" s="65">
        <v>30</v>
      </c>
      <c r="K79" s="65"/>
      <c r="L79" s="65"/>
      <c r="M79" s="65"/>
      <c r="N79" s="102">
        <f>SUM(F79:M79)</f>
        <v>30</v>
      </c>
    </row>
    <row r="80" spans="1:14" ht="18">
      <c r="A80" s="65"/>
      <c r="B80" s="171" t="s">
        <v>1137</v>
      </c>
      <c r="C80" s="171" t="s">
        <v>1138</v>
      </c>
      <c r="D80" s="184">
        <v>1995</v>
      </c>
      <c r="E80" s="65" t="s">
        <v>1139</v>
      </c>
      <c r="F80" s="65"/>
      <c r="G80" s="65"/>
      <c r="H80" s="65"/>
      <c r="I80" s="65"/>
      <c r="J80" s="65">
        <v>30</v>
      </c>
      <c r="K80" s="65"/>
      <c r="L80" s="65"/>
      <c r="M80" s="65"/>
      <c r="N80" s="102">
        <f>SUM(F80:M80)</f>
        <v>30</v>
      </c>
    </row>
    <row r="81" spans="1:14" ht="18">
      <c r="A81" s="65"/>
      <c r="B81" s="171" t="s">
        <v>1160</v>
      </c>
      <c r="C81" s="171" t="s">
        <v>283</v>
      </c>
      <c r="D81" s="184">
        <v>1989</v>
      </c>
      <c r="E81" s="65"/>
      <c r="F81" s="65"/>
      <c r="G81" s="65"/>
      <c r="H81" s="65"/>
      <c r="I81" s="65"/>
      <c r="J81" s="65">
        <v>30</v>
      </c>
      <c r="K81" s="65"/>
      <c r="L81" s="65"/>
      <c r="M81" s="65"/>
      <c r="N81" s="102">
        <f>SUM(F81:M81)</f>
        <v>30</v>
      </c>
    </row>
    <row r="82" spans="1:14" ht="18">
      <c r="A82" s="65"/>
      <c r="B82" s="171" t="s">
        <v>1121</v>
      </c>
      <c r="C82" s="171" t="s">
        <v>277</v>
      </c>
      <c r="D82" s="184">
        <v>1977</v>
      </c>
      <c r="E82" s="65"/>
      <c r="F82" s="65"/>
      <c r="G82" s="65"/>
      <c r="H82" s="65"/>
      <c r="I82" s="65"/>
      <c r="J82" s="65">
        <v>30</v>
      </c>
      <c r="K82" s="65"/>
      <c r="L82" s="65"/>
      <c r="M82" s="65"/>
      <c r="N82" s="102">
        <f>SUM(F82:M82)</f>
        <v>30</v>
      </c>
    </row>
    <row r="83" spans="1:14" ht="18">
      <c r="A83" s="65"/>
      <c r="B83" s="171" t="s">
        <v>1127</v>
      </c>
      <c r="C83" s="171" t="s">
        <v>267</v>
      </c>
      <c r="D83" s="184">
        <v>1989</v>
      </c>
      <c r="E83" s="65" t="s">
        <v>9</v>
      </c>
      <c r="F83" s="65"/>
      <c r="G83" s="65"/>
      <c r="H83" s="65"/>
      <c r="I83" s="65"/>
      <c r="J83" s="65">
        <v>30</v>
      </c>
      <c r="K83" s="65"/>
      <c r="L83" s="65"/>
      <c r="M83" s="65"/>
      <c r="N83" s="102">
        <f>SUM(F83:M83)</f>
        <v>30</v>
      </c>
    </row>
    <row r="84" spans="1:14" ht="18">
      <c r="A84" s="65"/>
      <c r="B84" s="145" t="s">
        <v>738</v>
      </c>
      <c r="C84" s="145" t="s">
        <v>162</v>
      </c>
      <c r="D84" s="45">
        <v>1999</v>
      </c>
      <c r="E84" s="146" t="s">
        <v>739</v>
      </c>
      <c r="F84" s="65"/>
      <c r="G84" s="63">
        <v>30</v>
      </c>
      <c r="H84" s="65"/>
      <c r="I84" s="65"/>
      <c r="J84" s="65"/>
      <c r="K84" s="65"/>
      <c r="L84" s="65"/>
      <c r="M84" s="65"/>
      <c r="N84" s="102">
        <f>SUM(F84:M84)</f>
        <v>30</v>
      </c>
    </row>
    <row r="85" spans="1:14" ht="18">
      <c r="A85" s="65"/>
      <c r="B85" s="145" t="s">
        <v>395</v>
      </c>
      <c r="C85" s="145" t="s">
        <v>396</v>
      </c>
      <c r="D85" s="45">
        <v>1979</v>
      </c>
      <c r="E85" s="146" t="s">
        <v>133</v>
      </c>
      <c r="F85" s="65"/>
      <c r="G85" s="63">
        <v>30</v>
      </c>
      <c r="H85" s="65"/>
      <c r="I85" s="65"/>
      <c r="J85" s="65"/>
      <c r="K85" s="65"/>
      <c r="L85" s="65"/>
      <c r="M85" s="65"/>
      <c r="N85" s="102">
        <f>SUM(F85:M85)</f>
        <v>30</v>
      </c>
    </row>
    <row r="86" spans="1:14" ht="18">
      <c r="A86" s="65"/>
      <c r="B86" s="145" t="s">
        <v>394</v>
      </c>
      <c r="C86" s="145" t="s">
        <v>95</v>
      </c>
      <c r="D86" s="45">
        <v>1989</v>
      </c>
      <c r="E86" s="146" t="s">
        <v>251</v>
      </c>
      <c r="F86" s="65"/>
      <c r="G86" s="63">
        <v>30</v>
      </c>
      <c r="H86" s="65"/>
      <c r="I86" s="65"/>
      <c r="J86" s="65"/>
      <c r="K86" s="65"/>
      <c r="L86" s="65"/>
      <c r="M86" s="65"/>
      <c r="N86" s="102">
        <f>SUM(F86:M86)</f>
        <v>30</v>
      </c>
    </row>
    <row r="87" spans="1:14" ht="18">
      <c r="A87" s="65"/>
      <c r="B87" s="145" t="s">
        <v>189</v>
      </c>
      <c r="C87" s="145" t="s">
        <v>314</v>
      </c>
      <c r="D87" s="45">
        <v>1984</v>
      </c>
      <c r="E87" s="146" t="s">
        <v>191</v>
      </c>
      <c r="F87" s="65"/>
      <c r="G87" s="63">
        <v>30</v>
      </c>
      <c r="H87" s="65"/>
      <c r="I87" s="65"/>
      <c r="J87" s="65"/>
      <c r="K87" s="65"/>
      <c r="L87" s="65"/>
      <c r="M87" s="65"/>
      <c r="N87" s="102">
        <f>SUM(F87:M87)</f>
        <v>30</v>
      </c>
    </row>
    <row r="88" spans="1:14" ht="18">
      <c r="A88" s="65"/>
      <c r="B88" s="145" t="s">
        <v>825</v>
      </c>
      <c r="C88" s="145" t="s">
        <v>744</v>
      </c>
      <c r="D88" s="45">
        <v>1987</v>
      </c>
      <c r="E88" s="146" t="s">
        <v>222</v>
      </c>
      <c r="F88" s="65"/>
      <c r="G88" s="63"/>
      <c r="H88" s="63">
        <v>30</v>
      </c>
      <c r="I88" s="65"/>
      <c r="J88" s="65"/>
      <c r="K88" s="65"/>
      <c r="L88" s="65"/>
      <c r="M88" s="65"/>
      <c r="N88" s="102">
        <f>SUM(F88:M88)</f>
        <v>30</v>
      </c>
    </row>
    <row r="89" spans="1:14" ht="18">
      <c r="A89" s="65"/>
      <c r="B89" s="171" t="s">
        <v>1159</v>
      </c>
      <c r="C89" s="171" t="s">
        <v>211</v>
      </c>
      <c r="D89" s="184">
        <v>1976</v>
      </c>
      <c r="E89" s="65"/>
      <c r="F89" s="65"/>
      <c r="G89" s="65"/>
      <c r="H89" s="65"/>
      <c r="I89" s="65"/>
      <c r="J89" s="65">
        <v>30</v>
      </c>
      <c r="K89" s="65"/>
      <c r="L89" s="65"/>
      <c r="M89" s="65"/>
      <c r="N89" s="102">
        <f>SUM(F89:M89)</f>
        <v>30</v>
      </c>
    </row>
    <row r="90" spans="1:14" ht="18">
      <c r="A90" s="65"/>
      <c r="B90" s="171" t="s">
        <v>1170</v>
      </c>
      <c r="C90" s="171" t="s">
        <v>100</v>
      </c>
      <c r="D90" s="184">
        <v>1983</v>
      </c>
      <c r="E90" s="65" t="s">
        <v>1074</v>
      </c>
      <c r="F90" s="65"/>
      <c r="G90" s="65"/>
      <c r="H90" s="65"/>
      <c r="I90" s="65"/>
      <c r="J90" s="65">
        <v>30</v>
      </c>
      <c r="K90" s="65"/>
      <c r="L90" s="65"/>
      <c r="M90" s="65"/>
      <c r="N90" s="102">
        <f>SUM(F90:M90)</f>
        <v>30</v>
      </c>
    </row>
    <row r="91" spans="1:14" ht="18">
      <c r="A91" s="65"/>
      <c r="B91" s="104" t="s">
        <v>442</v>
      </c>
      <c r="C91" s="145" t="s">
        <v>100</v>
      </c>
      <c r="D91" s="45">
        <v>1980</v>
      </c>
      <c r="E91" s="146" t="s">
        <v>752</v>
      </c>
      <c r="F91" s="65"/>
      <c r="G91" s="63">
        <v>30</v>
      </c>
      <c r="H91" s="65"/>
      <c r="I91" s="65"/>
      <c r="J91" s="65"/>
      <c r="K91" s="65"/>
      <c r="L91" s="65"/>
      <c r="M91" s="65"/>
      <c r="N91" s="102">
        <f>SUM(F91:M91)</f>
        <v>30</v>
      </c>
    </row>
    <row r="92" spans="1:14" ht="18">
      <c r="A92" s="65"/>
      <c r="B92" s="171" t="s">
        <v>1163</v>
      </c>
      <c r="C92" s="171" t="s">
        <v>100</v>
      </c>
      <c r="D92" s="184">
        <v>1991</v>
      </c>
      <c r="E92" s="65" t="s">
        <v>9</v>
      </c>
      <c r="F92" s="65"/>
      <c r="G92" s="65"/>
      <c r="H92" s="65"/>
      <c r="I92" s="65"/>
      <c r="J92" s="65">
        <v>30</v>
      </c>
      <c r="K92" s="65"/>
      <c r="L92" s="65"/>
      <c r="M92" s="65"/>
      <c r="N92" s="102">
        <f>SUM(F92:M92)</f>
        <v>30</v>
      </c>
    </row>
    <row r="93" spans="1:14" ht="18">
      <c r="A93" s="65"/>
      <c r="B93" s="145" t="s">
        <v>240</v>
      </c>
      <c r="C93" s="145" t="s">
        <v>835</v>
      </c>
      <c r="D93" s="45">
        <v>1977</v>
      </c>
      <c r="E93" s="146" t="s">
        <v>9</v>
      </c>
      <c r="F93" s="65"/>
      <c r="G93" s="63"/>
      <c r="H93" s="63">
        <v>30</v>
      </c>
      <c r="I93" s="65"/>
      <c r="J93" s="65"/>
      <c r="K93" s="65"/>
      <c r="L93" s="65"/>
      <c r="M93" s="65"/>
      <c r="N93" s="102">
        <f>SUM(F93:M93)</f>
        <v>30</v>
      </c>
    </row>
    <row r="94" spans="1:14" ht="18">
      <c r="A94" s="65"/>
      <c r="B94" s="171" t="s">
        <v>1094</v>
      </c>
      <c r="C94" s="171" t="s">
        <v>241</v>
      </c>
      <c r="D94" s="184">
        <v>1975</v>
      </c>
      <c r="E94" s="65"/>
      <c r="F94" s="65"/>
      <c r="G94" s="65"/>
      <c r="H94" s="65"/>
      <c r="I94" s="65"/>
      <c r="J94" s="65">
        <v>30</v>
      </c>
      <c r="K94" s="65"/>
      <c r="L94" s="65"/>
      <c r="M94" s="65"/>
      <c r="N94" s="102">
        <f>SUM(F94:M94)</f>
        <v>30</v>
      </c>
    </row>
    <row r="95" spans="1:14" ht="18">
      <c r="A95" s="65"/>
      <c r="B95" s="145" t="s">
        <v>397</v>
      </c>
      <c r="C95" s="145" t="s">
        <v>398</v>
      </c>
      <c r="D95" s="45">
        <v>1974</v>
      </c>
      <c r="E95" s="146" t="s">
        <v>308</v>
      </c>
      <c r="F95" s="65"/>
      <c r="G95" s="63">
        <v>30</v>
      </c>
      <c r="H95" s="65"/>
      <c r="I95" s="65"/>
      <c r="J95" s="65"/>
      <c r="K95" s="65"/>
      <c r="L95" s="65"/>
      <c r="M95" s="65"/>
      <c r="N95" s="102">
        <f>SUM(F95:M95)</f>
        <v>30</v>
      </c>
    </row>
    <row r="96" spans="1:14" ht="18">
      <c r="A96" s="65"/>
      <c r="B96" s="145" t="s">
        <v>727</v>
      </c>
      <c r="C96" s="145" t="s">
        <v>728</v>
      </c>
      <c r="D96" s="45">
        <v>2000</v>
      </c>
      <c r="E96" s="146" t="s">
        <v>75</v>
      </c>
      <c r="F96" s="65"/>
      <c r="G96" s="63">
        <v>30</v>
      </c>
      <c r="H96" s="65"/>
      <c r="I96" s="65"/>
      <c r="J96" s="65"/>
      <c r="K96" s="65"/>
      <c r="L96" s="65"/>
      <c r="M96" s="65"/>
      <c r="N96" s="102">
        <f>SUM(F96:M96)</f>
        <v>30</v>
      </c>
    </row>
    <row r="97" spans="1:14" ht="18">
      <c r="A97" s="65"/>
      <c r="B97" s="145" t="s">
        <v>734</v>
      </c>
      <c r="C97" s="145" t="s">
        <v>219</v>
      </c>
      <c r="D97" s="45">
        <v>1999</v>
      </c>
      <c r="E97" s="146" t="s">
        <v>133</v>
      </c>
      <c r="F97" s="65"/>
      <c r="G97" s="63">
        <v>30</v>
      </c>
      <c r="H97" s="65"/>
      <c r="I97" s="65"/>
      <c r="J97" s="65"/>
      <c r="K97" s="65"/>
      <c r="L97" s="65"/>
      <c r="M97" s="65"/>
      <c r="N97" s="102">
        <f>SUM(F97:M97)</f>
        <v>30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3" horizontalDpi="300" verticalDpi="3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="80" zoomScaleNormal="80" zoomScalePageLayoutView="0" workbookViewId="0" topLeftCell="A1">
      <pane ySplit="5" topLeftCell="A32" activePane="bottomLeft" state="frozen"/>
      <selection pane="topLeft" activeCell="A1" sqref="A1"/>
      <selection pane="bottomLeft" activeCell="A6" sqref="A6:A35"/>
    </sheetView>
  </sheetViews>
  <sheetFormatPr defaultColWidth="9.140625" defaultRowHeight="15"/>
  <cols>
    <col min="2" max="2" width="16.57421875" style="0" customWidth="1"/>
    <col min="3" max="3" width="14.28125" style="0" customWidth="1"/>
    <col min="4" max="4" width="10.140625" style="0" bestFit="1" customWidth="1"/>
    <col min="5" max="5" width="47.421875" style="0" bestFit="1" customWidth="1"/>
    <col min="6" max="6" width="15.28125" style="0" customWidth="1"/>
    <col min="7" max="7" width="14.421875" style="0" customWidth="1"/>
    <col min="8" max="8" width="12.140625" style="0" customWidth="1"/>
    <col min="9" max="9" width="12.421875" style="0" customWidth="1"/>
    <col min="10" max="10" width="9.57421875" style="0" customWidth="1"/>
    <col min="11" max="11" width="14.57421875" style="0" customWidth="1"/>
    <col min="12" max="12" width="11.00390625" style="0" customWidth="1"/>
    <col min="13" max="14" width="12.7109375" style="0" customWidth="1"/>
  </cols>
  <sheetData>
    <row r="1" spans="1:14" ht="20.25">
      <c r="A1" s="1" t="s">
        <v>483</v>
      </c>
      <c r="B1" s="2"/>
      <c r="C1" s="2"/>
      <c r="D1" s="3"/>
      <c r="E1" s="4"/>
      <c r="F1" s="5"/>
      <c r="G1" s="4"/>
      <c r="H1" s="4"/>
      <c r="I1" s="6"/>
      <c r="J1" s="6"/>
      <c r="K1" s="4"/>
      <c r="L1" s="4"/>
      <c r="M1" s="4"/>
      <c r="N1" s="4"/>
    </row>
    <row r="3" spans="1:13" ht="15">
      <c r="A3" s="20" t="s">
        <v>497</v>
      </c>
      <c r="B3" s="13"/>
      <c r="C3" s="13"/>
      <c r="D3" s="10"/>
      <c r="E3" s="13"/>
      <c r="F3" s="14"/>
      <c r="G3" s="15"/>
      <c r="H3" s="15"/>
      <c r="I3" s="15"/>
      <c r="J3" s="29"/>
      <c r="K3" s="16"/>
      <c r="L3" s="16"/>
      <c r="M3" s="16"/>
    </row>
    <row r="4" spans="1:13" ht="15">
      <c r="A4" s="33"/>
      <c r="B4" s="30"/>
      <c r="C4" s="30"/>
      <c r="D4" s="25"/>
      <c r="E4" s="30"/>
      <c r="F4" s="25"/>
      <c r="G4" s="27"/>
      <c r="H4" s="27"/>
      <c r="I4" s="27"/>
      <c r="J4" s="31"/>
      <c r="K4" s="21"/>
      <c r="L4" s="21"/>
      <c r="M4" s="21"/>
    </row>
    <row r="5" spans="1:15" ht="72">
      <c r="A5" s="42" t="s">
        <v>0</v>
      </c>
      <c r="B5" s="42" t="s">
        <v>1</v>
      </c>
      <c r="C5" s="42" t="s">
        <v>2</v>
      </c>
      <c r="D5" s="43" t="s">
        <v>3</v>
      </c>
      <c r="E5" s="43" t="s">
        <v>4</v>
      </c>
      <c r="F5" s="44" t="s">
        <v>5</v>
      </c>
      <c r="G5" s="44" t="s">
        <v>485</v>
      </c>
      <c r="H5" s="44" t="s">
        <v>486</v>
      </c>
      <c r="I5" s="45" t="s">
        <v>6</v>
      </c>
      <c r="J5" s="46" t="s">
        <v>491</v>
      </c>
      <c r="K5" s="46" t="s">
        <v>487</v>
      </c>
      <c r="L5" s="46" t="s">
        <v>488</v>
      </c>
      <c r="M5" s="45" t="s">
        <v>489</v>
      </c>
      <c r="N5" s="47" t="s">
        <v>7</v>
      </c>
      <c r="O5" s="8"/>
    </row>
    <row r="6" spans="1:14" ht="18">
      <c r="A6" s="61" t="s">
        <v>8</v>
      </c>
      <c r="B6" s="100" t="s">
        <v>527</v>
      </c>
      <c r="C6" s="100" t="s">
        <v>93</v>
      </c>
      <c r="D6" s="97">
        <v>1972</v>
      </c>
      <c r="E6" s="101" t="s">
        <v>528</v>
      </c>
      <c r="F6" s="97">
        <v>100</v>
      </c>
      <c r="G6" s="65"/>
      <c r="H6" s="65"/>
      <c r="I6" s="65">
        <v>100</v>
      </c>
      <c r="J6" s="65"/>
      <c r="K6" s="65"/>
      <c r="L6" s="65"/>
      <c r="M6" s="65"/>
      <c r="N6" s="102">
        <f>SUM(F6:M6)</f>
        <v>200</v>
      </c>
    </row>
    <row r="7" spans="1:14" ht="18">
      <c r="A7" s="61" t="s">
        <v>10</v>
      </c>
      <c r="B7" s="100" t="s">
        <v>113</v>
      </c>
      <c r="C7" s="100" t="s">
        <v>97</v>
      </c>
      <c r="D7" s="97">
        <v>1966</v>
      </c>
      <c r="E7" s="105" t="s">
        <v>1180</v>
      </c>
      <c r="F7" s="103">
        <v>55.762933857236405</v>
      </c>
      <c r="G7" s="63">
        <v>30</v>
      </c>
      <c r="H7" s="63">
        <v>30</v>
      </c>
      <c r="I7" s="176">
        <v>59.45555287882438</v>
      </c>
      <c r="J7" s="65"/>
      <c r="K7" s="65"/>
      <c r="L7" s="65"/>
      <c r="M7" s="65"/>
      <c r="N7" s="102">
        <f>SUM(F7:M7)</f>
        <v>175.21848673606078</v>
      </c>
    </row>
    <row r="8" spans="1:14" ht="18">
      <c r="A8" s="61" t="s">
        <v>11</v>
      </c>
      <c r="B8" s="148" t="s">
        <v>477</v>
      </c>
      <c r="C8" s="148" t="s">
        <v>478</v>
      </c>
      <c r="D8" s="149">
        <v>1954</v>
      </c>
      <c r="E8" s="146" t="s">
        <v>530</v>
      </c>
      <c r="F8" s="103">
        <v>69.0312119983786</v>
      </c>
      <c r="G8" s="65"/>
      <c r="H8" s="65"/>
      <c r="I8" s="176">
        <v>68.55555555555556</v>
      </c>
      <c r="J8" s="65"/>
      <c r="K8" s="65"/>
      <c r="L8" s="65"/>
      <c r="M8" s="65"/>
      <c r="N8" s="102">
        <f>SUM(F8:M8)</f>
        <v>137.58676755393415</v>
      </c>
    </row>
    <row r="9" spans="1:14" ht="18">
      <c r="A9" s="61" t="s">
        <v>13</v>
      </c>
      <c r="B9" s="148" t="s">
        <v>679</v>
      </c>
      <c r="C9" s="148" t="s">
        <v>750</v>
      </c>
      <c r="D9" s="149">
        <v>1970</v>
      </c>
      <c r="E9" s="65" t="s">
        <v>809</v>
      </c>
      <c r="F9" s="65"/>
      <c r="G9" s="63">
        <v>30</v>
      </c>
      <c r="H9" s="63">
        <v>30</v>
      </c>
      <c r="I9" s="176">
        <v>71.78592204770216</v>
      </c>
      <c r="J9" s="65"/>
      <c r="K9" s="65"/>
      <c r="L9" s="65"/>
      <c r="M9" s="65"/>
      <c r="N9" s="102">
        <f>SUM(F9:M9)</f>
        <v>131.78592204770217</v>
      </c>
    </row>
    <row r="10" spans="1:14" ht="18">
      <c r="A10" s="61" t="s">
        <v>14</v>
      </c>
      <c r="B10" s="148" t="s">
        <v>414</v>
      </c>
      <c r="C10" s="148" t="s">
        <v>409</v>
      </c>
      <c r="D10" s="149">
        <v>1954</v>
      </c>
      <c r="E10" s="150" t="s">
        <v>448</v>
      </c>
      <c r="F10" s="103">
        <v>96.13322043465989</v>
      </c>
      <c r="G10" s="65"/>
      <c r="H10" s="65"/>
      <c r="I10" s="65"/>
      <c r="J10" s="65">
        <v>30</v>
      </c>
      <c r="K10" s="65"/>
      <c r="L10" s="65"/>
      <c r="M10" s="65"/>
      <c r="N10" s="102">
        <f>SUM(F10:M10)</f>
        <v>126.13322043465989</v>
      </c>
    </row>
    <row r="11" spans="1:14" ht="18">
      <c r="A11" s="42"/>
      <c r="B11" s="148" t="s">
        <v>114</v>
      </c>
      <c r="C11" s="148" t="s">
        <v>115</v>
      </c>
      <c r="D11" s="149">
        <v>1966</v>
      </c>
      <c r="E11" s="150" t="s">
        <v>529</v>
      </c>
      <c r="F11" s="103">
        <v>71.18077324973878</v>
      </c>
      <c r="G11" s="65"/>
      <c r="H11" s="63">
        <v>30</v>
      </c>
      <c r="I11" s="65"/>
      <c r="J11" s="65"/>
      <c r="K11" s="65"/>
      <c r="L11" s="65"/>
      <c r="M11" s="65"/>
      <c r="N11" s="102">
        <f>SUM(F11:M11)</f>
        <v>101.18077324973878</v>
      </c>
    </row>
    <row r="12" spans="1:14" ht="18">
      <c r="A12" s="65"/>
      <c r="B12" s="124" t="s">
        <v>412</v>
      </c>
      <c r="C12" s="124" t="s">
        <v>188</v>
      </c>
      <c r="D12" s="79">
        <v>1970</v>
      </c>
      <c r="E12" s="125" t="s">
        <v>875</v>
      </c>
      <c r="F12" s="132"/>
      <c r="G12" s="55">
        <v>30</v>
      </c>
      <c r="H12" s="55">
        <v>30</v>
      </c>
      <c r="I12" s="128"/>
      <c r="J12" s="128">
        <v>30</v>
      </c>
      <c r="K12" s="55"/>
      <c r="L12" s="78"/>
      <c r="M12" s="55"/>
      <c r="N12" s="102">
        <f>SUM(F12:M12)</f>
        <v>90</v>
      </c>
    </row>
    <row r="13" spans="1:14" ht="18">
      <c r="A13" s="65"/>
      <c r="B13" s="148" t="s">
        <v>830</v>
      </c>
      <c r="C13" s="148" t="s">
        <v>831</v>
      </c>
      <c r="D13" s="149">
        <v>1964</v>
      </c>
      <c r="E13" s="65" t="s">
        <v>92</v>
      </c>
      <c r="F13" s="65"/>
      <c r="G13" s="63"/>
      <c r="H13" s="63">
        <v>30</v>
      </c>
      <c r="I13" s="176">
        <v>59.743403534253204</v>
      </c>
      <c r="J13" s="65"/>
      <c r="K13" s="65"/>
      <c r="L13" s="65"/>
      <c r="M13" s="65"/>
      <c r="N13" s="102">
        <f>SUM(F13:M13)</f>
        <v>89.7434035342532</v>
      </c>
    </row>
    <row r="14" spans="1:14" ht="18.75" customHeight="1">
      <c r="A14" s="65"/>
      <c r="B14" s="183" t="s">
        <v>941</v>
      </c>
      <c r="C14" s="183" t="s">
        <v>399</v>
      </c>
      <c r="D14" s="63">
        <v>1969</v>
      </c>
      <c r="E14" s="65" t="s">
        <v>805</v>
      </c>
      <c r="F14" s="63"/>
      <c r="G14" s="65"/>
      <c r="H14" s="65"/>
      <c r="I14" s="176">
        <v>88.11138878971796</v>
      </c>
      <c r="J14" s="65"/>
      <c r="K14" s="65"/>
      <c r="L14" s="65"/>
      <c r="M14" s="65"/>
      <c r="N14" s="102">
        <f>SUM(F14:M14)</f>
        <v>88.11138878971796</v>
      </c>
    </row>
    <row r="15" spans="1:14" ht="18">
      <c r="A15" s="65"/>
      <c r="B15" s="172" t="s">
        <v>942</v>
      </c>
      <c r="C15" s="172" t="s">
        <v>100</v>
      </c>
      <c r="D15" s="173">
        <v>1973</v>
      </c>
      <c r="E15" s="187" t="s">
        <v>719</v>
      </c>
      <c r="F15" s="63"/>
      <c r="G15" s="65"/>
      <c r="H15" s="174"/>
      <c r="I15" s="176">
        <v>86.90140845070422</v>
      </c>
      <c r="J15" s="65"/>
      <c r="K15" s="65"/>
      <c r="L15" s="65"/>
      <c r="M15" s="65"/>
      <c r="N15" s="102">
        <f>SUM(F15:M15)</f>
        <v>86.90140845070422</v>
      </c>
    </row>
    <row r="16" spans="1:14" ht="18.75" customHeight="1">
      <c r="A16" s="65"/>
      <c r="B16" s="183" t="s">
        <v>943</v>
      </c>
      <c r="C16" s="183" t="s">
        <v>111</v>
      </c>
      <c r="D16" s="63">
        <v>1971</v>
      </c>
      <c r="E16" s="65" t="s">
        <v>944</v>
      </c>
      <c r="F16" s="63"/>
      <c r="G16" s="65"/>
      <c r="H16" s="65"/>
      <c r="I16" s="176">
        <v>83.71777476255087</v>
      </c>
      <c r="J16" s="65"/>
      <c r="K16" s="65"/>
      <c r="L16" s="65"/>
      <c r="M16" s="65"/>
      <c r="N16" s="102">
        <f>SUM(F16:M16)</f>
        <v>83.71777476255087</v>
      </c>
    </row>
    <row r="17" spans="1:14" ht="18">
      <c r="A17" s="65"/>
      <c r="B17" s="148" t="s">
        <v>811</v>
      </c>
      <c r="C17" s="148" t="s">
        <v>314</v>
      </c>
      <c r="D17" s="149">
        <v>1955</v>
      </c>
      <c r="E17" s="65" t="s">
        <v>92</v>
      </c>
      <c r="F17" s="65"/>
      <c r="G17" s="63"/>
      <c r="H17" s="63">
        <v>30</v>
      </c>
      <c r="I17" s="176">
        <v>46.08776844070962</v>
      </c>
      <c r="J17" s="65"/>
      <c r="K17" s="65"/>
      <c r="L17" s="65"/>
      <c r="M17" s="65"/>
      <c r="N17" s="102">
        <f>SUM(F17:M17)</f>
        <v>76.08776844070962</v>
      </c>
    </row>
    <row r="18" spans="1:14" ht="18">
      <c r="A18" s="65"/>
      <c r="B18" s="172" t="s">
        <v>679</v>
      </c>
      <c r="C18" s="172" t="s">
        <v>750</v>
      </c>
      <c r="D18" s="173">
        <v>1970</v>
      </c>
      <c r="E18" s="174" t="s">
        <v>805</v>
      </c>
      <c r="F18" s="63"/>
      <c r="G18" s="65"/>
      <c r="H18" s="174"/>
      <c r="I18" s="176">
        <v>71.78592204770216</v>
      </c>
      <c r="J18" s="65"/>
      <c r="K18" s="65"/>
      <c r="L18" s="65"/>
      <c r="M18" s="65"/>
      <c r="N18" s="102">
        <f>SUM(F18:M18)</f>
        <v>71.78592204770216</v>
      </c>
    </row>
    <row r="19" spans="1:14" ht="18">
      <c r="A19" s="65"/>
      <c r="B19" s="172" t="s">
        <v>940</v>
      </c>
      <c r="C19" s="172" t="s">
        <v>314</v>
      </c>
      <c r="D19" s="173">
        <v>1969</v>
      </c>
      <c r="E19" s="174" t="s">
        <v>945</v>
      </c>
      <c r="F19" s="63"/>
      <c r="G19" s="65"/>
      <c r="H19" s="174"/>
      <c r="I19" s="176">
        <v>67.85812482815507</v>
      </c>
      <c r="J19" s="65"/>
      <c r="K19" s="65"/>
      <c r="L19" s="65"/>
      <c r="M19" s="65"/>
      <c r="N19" s="102">
        <f>SUM(F19:M19)</f>
        <v>67.85812482815507</v>
      </c>
    </row>
    <row r="20" spans="1:14" ht="20.25" customHeight="1">
      <c r="A20" s="65"/>
      <c r="B20" s="148" t="s">
        <v>479</v>
      </c>
      <c r="C20" s="148" t="s">
        <v>480</v>
      </c>
      <c r="D20" s="149">
        <v>1956</v>
      </c>
      <c r="E20" s="146" t="s">
        <v>481</v>
      </c>
      <c r="F20" s="103">
        <v>64.33698526633925</v>
      </c>
      <c r="G20" s="65"/>
      <c r="H20" s="65"/>
      <c r="I20" s="65"/>
      <c r="J20" s="65"/>
      <c r="K20" s="65"/>
      <c r="L20" s="65"/>
      <c r="M20" s="65"/>
      <c r="N20" s="102">
        <f>SUM(F20:M20)</f>
        <v>64.33698526633925</v>
      </c>
    </row>
    <row r="21" spans="1:14" ht="18">
      <c r="A21" s="65"/>
      <c r="B21" s="148" t="s">
        <v>389</v>
      </c>
      <c r="C21" s="148" t="s">
        <v>390</v>
      </c>
      <c r="D21" s="149">
        <v>1972</v>
      </c>
      <c r="E21" s="65" t="s">
        <v>722</v>
      </c>
      <c r="F21" s="65"/>
      <c r="G21" s="63">
        <v>30</v>
      </c>
      <c r="H21" s="65"/>
      <c r="I21" s="65"/>
      <c r="J21" s="65">
        <v>30</v>
      </c>
      <c r="K21" s="65"/>
      <c r="L21" s="65"/>
      <c r="M21" s="65"/>
      <c r="N21" s="102">
        <f>SUM(F21:M21)</f>
        <v>60</v>
      </c>
    </row>
    <row r="22" spans="1:14" ht="18">
      <c r="A22" s="65"/>
      <c r="B22" s="188" t="s">
        <v>1108</v>
      </c>
      <c r="C22" s="188" t="s">
        <v>1109</v>
      </c>
      <c r="D22" s="58">
        <v>1967</v>
      </c>
      <c r="E22" s="189" t="s">
        <v>251</v>
      </c>
      <c r="F22" s="65"/>
      <c r="G22" s="65"/>
      <c r="H22" s="65"/>
      <c r="I22" s="65"/>
      <c r="J22" s="65">
        <v>30</v>
      </c>
      <c r="K22" s="65"/>
      <c r="L22" s="65"/>
      <c r="M22" s="65"/>
      <c r="N22" s="102">
        <f>SUM(F22:M22)</f>
        <v>30</v>
      </c>
    </row>
    <row r="23" spans="1:14" ht="18">
      <c r="A23" s="65"/>
      <c r="B23" s="148" t="s">
        <v>828</v>
      </c>
      <c r="C23" s="148" t="s">
        <v>829</v>
      </c>
      <c r="D23" s="149">
        <v>1948</v>
      </c>
      <c r="E23" s="65" t="s">
        <v>116</v>
      </c>
      <c r="F23" s="65"/>
      <c r="G23" s="63"/>
      <c r="H23" s="63">
        <v>30</v>
      </c>
      <c r="I23" s="65"/>
      <c r="J23" s="65"/>
      <c r="K23" s="65"/>
      <c r="L23" s="65"/>
      <c r="M23" s="65"/>
      <c r="N23" s="102">
        <f>SUM(F23:M23)</f>
        <v>30</v>
      </c>
    </row>
    <row r="24" spans="1:14" ht="18">
      <c r="A24" s="65"/>
      <c r="B24" s="188" t="s">
        <v>1124</v>
      </c>
      <c r="C24" s="188" t="s">
        <v>99</v>
      </c>
      <c r="D24" s="58">
        <v>1955</v>
      </c>
      <c r="E24" s="189" t="s">
        <v>1125</v>
      </c>
      <c r="F24" s="65"/>
      <c r="G24" s="65"/>
      <c r="H24" s="65"/>
      <c r="I24" s="65"/>
      <c r="J24" s="65">
        <v>30</v>
      </c>
      <c r="K24" s="65"/>
      <c r="L24" s="65"/>
      <c r="M24" s="65"/>
      <c r="N24" s="102">
        <f>SUM(F24:M24)</f>
        <v>30</v>
      </c>
    </row>
    <row r="25" spans="1:14" ht="18">
      <c r="A25" s="65"/>
      <c r="B25" s="148" t="s">
        <v>832</v>
      </c>
      <c r="C25" s="148" t="s">
        <v>833</v>
      </c>
      <c r="D25" s="149">
        <v>1957</v>
      </c>
      <c r="E25" s="65" t="s">
        <v>834</v>
      </c>
      <c r="F25" s="65"/>
      <c r="G25" s="63"/>
      <c r="H25" s="63">
        <v>30</v>
      </c>
      <c r="I25" s="65"/>
      <c r="J25" s="65"/>
      <c r="K25" s="65"/>
      <c r="L25" s="65"/>
      <c r="M25" s="65"/>
      <c r="N25" s="102">
        <f>SUM(F25:M25)</f>
        <v>30</v>
      </c>
    </row>
    <row r="26" spans="1:14" ht="18">
      <c r="A26" s="65"/>
      <c r="B26" s="183" t="s">
        <v>747</v>
      </c>
      <c r="C26" s="148" t="s">
        <v>748</v>
      </c>
      <c r="D26" s="149">
        <v>1973</v>
      </c>
      <c r="E26" s="65" t="s">
        <v>330</v>
      </c>
      <c r="F26" s="65"/>
      <c r="G26" s="63">
        <v>30</v>
      </c>
      <c r="H26" s="65"/>
      <c r="I26" s="65"/>
      <c r="J26" s="65"/>
      <c r="K26" s="65"/>
      <c r="L26" s="65"/>
      <c r="M26" s="65"/>
      <c r="N26" s="102">
        <f>SUM(F26:M26)</f>
        <v>30</v>
      </c>
    </row>
    <row r="27" spans="1:14" ht="18">
      <c r="A27" s="65"/>
      <c r="B27" s="148" t="s">
        <v>343</v>
      </c>
      <c r="C27" s="148" t="s">
        <v>162</v>
      </c>
      <c r="D27" s="149">
        <v>1970</v>
      </c>
      <c r="E27" s="65" t="s">
        <v>578</v>
      </c>
      <c r="F27" s="65"/>
      <c r="G27" s="63">
        <v>30</v>
      </c>
      <c r="H27" s="65"/>
      <c r="I27" s="65"/>
      <c r="J27" s="65"/>
      <c r="K27" s="65"/>
      <c r="L27" s="65"/>
      <c r="M27" s="65"/>
      <c r="N27" s="102">
        <f>SUM(F27:M27)</f>
        <v>30</v>
      </c>
    </row>
    <row r="28" spans="1:14" ht="18">
      <c r="A28" s="65"/>
      <c r="B28" s="148" t="s">
        <v>400</v>
      </c>
      <c r="C28" s="148" t="s">
        <v>277</v>
      </c>
      <c r="D28" s="149">
        <v>1973</v>
      </c>
      <c r="E28" s="65" t="s">
        <v>746</v>
      </c>
      <c r="F28" s="65"/>
      <c r="G28" s="63">
        <v>30</v>
      </c>
      <c r="H28" s="65"/>
      <c r="I28" s="65"/>
      <c r="J28" s="65"/>
      <c r="K28" s="65"/>
      <c r="L28" s="65"/>
      <c r="M28" s="65"/>
      <c r="N28" s="102">
        <f>SUM(F28:M28)</f>
        <v>30</v>
      </c>
    </row>
    <row r="29" spans="1:14" ht="18">
      <c r="A29" s="65"/>
      <c r="B29" s="148" t="s">
        <v>751</v>
      </c>
      <c r="C29" s="148" t="s">
        <v>644</v>
      </c>
      <c r="D29" s="149">
        <v>1969</v>
      </c>
      <c r="E29" s="65" t="s">
        <v>9</v>
      </c>
      <c r="F29" s="65"/>
      <c r="G29" s="63">
        <v>30</v>
      </c>
      <c r="H29" s="65"/>
      <c r="I29" s="65"/>
      <c r="J29" s="65"/>
      <c r="K29" s="65"/>
      <c r="L29" s="65"/>
      <c r="M29" s="65"/>
      <c r="N29" s="102">
        <f>SUM(F29:M29)</f>
        <v>30</v>
      </c>
    </row>
    <row r="30" spans="1:14" ht="18">
      <c r="A30" s="65"/>
      <c r="B30" s="188" t="s">
        <v>1065</v>
      </c>
      <c r="C30" s="188" t="s">
        <v>1036</v>
      </c>
      <c r="D30" s="58">
        <v>1969</v>
      </c>
      <c r="E30" s="189" t="s">
        <v>9</v>
      </c>
      <c r="F30" s="65"/>
      <c r="G30" s="65"/>
      <c r="H30" s="65"/>
      <c r="I30" s="65"/>
      <c r="J30" s="65">
        <v>30</v>
      </c>
      <c r="K30" s="65"/>
      <c r="L30" s="65"/>
      <c r="M30" s="65"/>
      <c r="N30" s="102">
        <f>SUM(F30:M30)</f>
        <v>30</v>
      </c>
    </row>
    <row r="31" spans="1:14" ht="18" customHeight="1">
      <c r="A31" s="65"/>
      <c r="B31" s="148" t="s">
        <v>826</v>
      </c>
      <c r="C31" s="148" t="s">
        <v>314</v>
      </c>
      <c r="D31" s="149">
        <v>1961</v>
      </c>
      <c r="E31" s="65" t="s">
        <v>827</v>
      </c>
      <c r="F31" s="65"/>
      <c r="G31" s="63"/>
      <c r="H31" s="63">
        <v>30</v>
      </c>
      <c r="I31" s="65"/>
      <c r="J31" s="65"/>
      <c r="K31" s="65"/>
      <c r="L31" s="65"/>
      <c r="M31" s="65"/>
      <c r="N31" s="102">
        <f>SUM(F31:M31)</f>
        <v>30</v>
      </c>
    </row>
    <row r="32" spans="1:14" ht="18">
      <c r="A32" s="65"/>
      <c r="B32" s="188" t="s">
        <v>1142</v>
      </c>
      <c r="C32" s="188" t="s">
        <v>1143</v>
      </c>
      <c r="D32" s="58">
        <v>1973</v>
      </c>
      <c r="E32" s="189" t="s">
        <v>1141</v>
      </c>
      <c r="F32" s="65"/>
      <c r="G32" s="65"/>
      <c r="H32" s="65"/>
      <c r="I32" s="65"/>
      <c r="J32" s="65">
        <v>30</v>
      </c>
      <c r="K32" s="65"/>
      <c r="L32" s="65"/>
      <c r="M32" s="65"/>
      <c r="N32" s="102">
        <f>SUM(F32:M32)</f>
        <v>30</v>
      </c>
    </row>
    <row r="33" spans="1:14" ht="18" customHeight="1">
      <c r="A33" s="65"/>
      <c r="B33" s="148" t="s">
        <v>395</v>
      </c>
      <c r="C33" s="148" t="s">
        <v>399</v>
      </c>
      <c r="D33" s="149">
        <v>1951</v>
      </c>
      <c r="E33" s="65" t="s">
        <v>271</v>
      </c>
      <c r="F33" s="65"/>
      <c r="G33" s="63">
        <v>30</v>
      </c>
      <c r="H33" s="65"/>
      <c r="I33" s="65"/>
      <c r="J33" s="65"/>
      <c r="K33" s="65"/>
      <c r="L33" s="65"/>
      <c r="M33" s="65"/>
      <c r="N33" s="102">
        <f>SUM(F33:M33)</f>
        <v>30</v>
      </c>
    </row>
    <row r="34" spans="1:14" ht="18">
      <c r="A34" s="65"/>
      <c r="B34" s="148" t="s">
        <v>394</v>
      </c>
      <c r="C34" s="148" t="s">
        <v>390</v>
      </c>
      <c r="D34" s="149">
        <v>1962</v>
      </c>
      <c r="E34" s="65" t="s">
        <v>251</v>
      </c>
      <c r="F34" s="65"/>
      <c r="G34" s="63">
        <v>30</v>
      </c>
      <c r="H34" s="65"/>
      <c r="I34" s="65"/>
      <c r="J34" s="65"/>
      <c r="K34" s="65"/>
      <c r="L34" s="65"/>
      <c r="M34" s="65"/>
      <c r="N34" s="102">
        <f>SUM(F34:M34)</f>
        <v>30</v>
      </c>
    </row>
    <row r="35" spans="1:14" ht="18">
      <c r="A35" s="65"/>
      <c r="B35" s="148" t="s">
        <v>749</v>
      </c>
      <c r="C35" s="148" t="s">
        <v>97</v>
      </c>
      <c r="D35" s="149">
        <v>1972</v>
      </c>
      <c r="E35" s="65"/>
      <c r="F35" s="65"/>
      <c r="G35" s="63">
        <v>30</v>
      </c>
      <c r="H35" s="65"/>
      <c r="I35" s="65"/>
      <c r="J35" s="65"/>
      <c r="K35" s="65"/>
      <c r="L35" s="65"/>
      <c r="M35" s="65"/>
      <c r="N35" s="102">
        <f>SUM(F35:M35)</f>
        <v>30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54.28125" style="94" bestFit="1" customWidth="1"/>
    <col min="2" max="16384" width="9.140625" style="94" customWidth="1"/>
  </cols>
  <sheetData>
    <row r="1" spans="1:5" ht="18.75">
      <c r="A1" s="155" t="s">
        <v>482</v>
      </c>
      <c r="B1" s="113"/>
      <c r="C1" s="113"/>
      <c r="D1" s="88"/>
      <c r="E1" s="156"/>
    </row>
    <row r="2" spans="1:5" ht="18.75">
      <c r="A2" s="117"/>
      <c r="B2" s="117"/>
      <c r="C2" s="117"/>
      <c r="D2" s="117"/>
      <c r="E2" s="117"/>
    </row>
    <row r="3" spans="1:5" ht="18.75">
      <c r="A3" s="157" t="s">
        <v>15</v>
      </c>
      <c r="B3" s="117"/>
      <c r="C3" s="151">
        <v>175</v>
      </c>
      <c r="D3" s="117"/>
      <c r="E3" s="117"/>
    </row>
    <row r="4" spans="1:5" ht="18.75">
      <c r="A4" s="158" t="s">
        <v>16</v>
      </c>
      <c r="B4" s="117"/>
      <c r="C4" s="151">
        <v>205</v>
      </c>
      <c r="D4" s="117"/>
      <c r="E4" s="117"/>
    </row>
    <row r="5" spans="1:5" ht="18.75">
      <c r="A5" s="159" t="s">
        <v>17</v>
      </c>
      <c r="B5" s="160"/>
      <c r="C5" s="152">
        <v>35</v>
      </c>
      <c r="D5" s="161"/>
      <c r="E5" s="161"/>
    </row>
    <row r="6" spans="1:5" ht="18.75">
      <c r="A6" s="162" t="s">
        <v>18</v>
      </c>
      <c r="B6" s="154"/>
      <c r="C6" s="153">
        <v>250</v>
      </c>
      <c r="D6" s="163"/>
      <c r="E6" s="164"/>
    </row>
    <row r="7" spans="1:5" ht="18.75">
      <c r="A7" s="162" t="s">
        <v>19</v>
      </c>
      <c r="B7" s="154"/>
      <c r="C7" s="153">
        <v>39</v>
      </c>
      <c r="D7" s="163"/>
      <c r="E7" s="164"/>
    </row>
    <row r="8" spans="1:5" ht="18.75">
      <c r="A8" s="162" t="s">
        <v>20</v>
      </c>
      <c r="B8" s="154"/>
      <c r="C8" s="153">
        <v>92</v>
      </c>
      <c r="D8" s="163"/>
      <c r="E8" s="113"/>
    </row>
    <row r="9" spans="1:5" ht="18.75">
      <c r="A9" s="162" t="s">
        <v>21</v>
      </c>
      <c r="B9" s="154"/>
      <c r="C9" s="153">
        <v>30</v>
      </c>
      <c r="D9" s="163"/>
      <c r="E9" s="164"/>
    </row>
    <row r="10" spans="1:5" ht="18.75">
      <c r="A10" s="162"/>
      <c r="B10" s="154"/>
      <c r="C10" s="154"/>
      <c r="D10" s="163"/>
      <c r="E10" s="164"/>
    </row>
    <row r="11" spans="1:5" ht="18.75">
      <c r="A11" s="112" t="s">
        <v>22</v>
      </c>
      <c r="B11" s="154"/>
      <c r="C11" s="155">
        <f>SUM(C3:C9)</f>
        <v>826</v>
      </c>
      <c r="D11" s="163"/>
      <c r="E11" s="113"/>
    </row>
    <row r="12" spans="1:5" ht="18.75">
      <c r="A12" s="114"/>
      <c r="B12" s="154"/>
      <c r="C12" s="154"/>
      <c r="D12" s="163"/>
      <c r="E12" s="113"/>
    </row>
  </sheetData>
  <sheetProtection/>
  <printOptions/>
  <pageMargins left="0.7" right="0.7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Šandera</dc:creator>
  <cp:keywords/>
  <dc:description/>
  <cp:lastModifiedBy>Šandera Martin</cp:lastModifiedBy>
  <cp:lastPrinted>2018-04-30T15:32:50Z</cp:lastPrinted>
  <dcterms:created xsi:type="dcterms:W3CDTF">2014-10-31T19:29:50Z</dcterms:created>
  <dcterms:modified xsi:type="dcterms:W3CDTF">2018-06-29T21:42:18Z</dcterms:modified>
  <cp:category/>
  <cp:version/>
  <cp:contentType/>
  <cp:contentStatus/>
</cp:coreProperties>
</file>